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  <sheet name="Sheet2" sheetId="3" r:id="rId3"/>
  </sheets>
  <definedNames>
    <definedName name="_xlnm._FilterDatabase" localSheetId="1" hidden="1">Sheet1!$A$61:$V$221</definedName>
    <definedName name="_xlnm.Print_Area" localSheetId="0">'D4-Feederwise Energy Audit-2020'!$A$1:$N$32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<sst xmlns="http://schemas.openxmlformats.org/spreadsheetml/2006/main" count="372" uniqueCount="260">
  <si>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</si>
  <si>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</si>
  <si>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</si>
  <si>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</si>
  <si>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</si>
  <si>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</si>
  <si>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</si>
  <si>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</si>
  <si>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</si>
  <si>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</si>
  <si>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</si>
  <si>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</si>
  <si>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</si>
  <si>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</si>
  <si>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</si>
  <si>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</si>
  <si>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</si>
  <si>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</si>
  <si>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</si>
  <si>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</si>
  <si>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</si>
  <si>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</si>
  <si>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</si>
  <si>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</si>
  <si>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</si>
  <si>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</si>
  <si>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</si>
  <si>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</si>
  <si>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</si>
  <si>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</si>
  <si>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</si>
  <si>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</si>
  <si>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</si>
  <si>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</si>
  <si>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</si>
  <si>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</si>
  <si>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</si>
  <si>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</si>
  <si>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</si>
  <si>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</si>
  <si>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</si>
  <si>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</si>
  <si>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</si>
  <si>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</si>
  <si>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</si>
  <si>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</si>
  <si>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</si>
  <si>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</si>
  <si>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</si>
  <si>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</si>
  <si>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</si>
  <si>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</si>
  <si>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</si>
  <si>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</si>
  <si>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</si>
  <si>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</si>
  <si>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</si>
  <si>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</si>
  <si>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</si>
  <si>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</si>
  <si>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</si>
  <si>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</si>
  <si>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</si>
  <si>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</si>
  <si>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</si>
  <si>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</si>
  <si>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</si>
  <si>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</si>
  <si>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</si>
  <si>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</si>
  <si>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</si>
  <si>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</si>
  <si>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</si>
  <si>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</si>
  <si>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</si>
  <si>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</si>
  <si>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</si>
  <si>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</si>
  <si>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</si>
  <si>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</si>
  <si>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</si>
  <si>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</si>
  <si>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</si>
  <si>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</si>
  <si>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</si>
  <si>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</si>
  <si>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</si>
  <si>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</si>
  <si>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</si>
  <si>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</si>
  <si>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</si>
  <si>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</si>
  <si>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</si>
  <si>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</si>
  <si>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</si>
  <si>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</si>
  <si>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</si>
  <si>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</si>
  <si>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</si>
  <si>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</si>
  <si>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</si>
  <si>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</si>
  <si>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</si>
  <si>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</si>
  <si>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</si>
  <si>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</si>
  <si>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</si>
  <si>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</si>
  <si>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</si>
  <si>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</si>
  <si>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</si>
  <si>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</si>
  <si>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</si>
  <si>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</si>
  <si>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</si>
  <si>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</si>
  <si>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</si>
  <si>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</si>
  <si>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</si>
  <si>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</si>
  <si>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</si>
  <si>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</si>
  <si>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</si>
  <si>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</si>
  <si>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</si>
  <si>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</si>
  <si>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</si>
  <si>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</si>
  <si>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</si>
  <si>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</si>
  <si>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</si>
  <si>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</si>
  <si>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</si>
  <si>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</si>
  <si>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</si>
  <si>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</si>
  <si>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</si>
  <si>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</si>
  <si>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</si>
  <si>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</si>
  <si>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</si>
  <si>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</si>
  <si>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</si>
  <si>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</si>
  <si>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</si>
  <si>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</si>
  <si>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</si>
  <si>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</si>
  <si>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</si>
  <si>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</si>
  <si>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</si>
  <si>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</si>
  <si>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</si>
  <si>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</si>
  <si>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</si>
  <si>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</si>
  <si>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</si>
  <si>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</si>
  <si>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</si>
  <si>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</si>
  <si>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</si>
  <si>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</si>
  <si>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</si>
  <si>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</si>
  <si>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</si>
  <si>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</si>
  <si>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</si>
  <si>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</si>
  <si>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</si>
  <si>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</si>
  <si>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</si>
  <si>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</si>
  <si>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</si>
  <si>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</si>
  <si>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</si>
  <si>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</si>
  <si>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</si>
  <si>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</si>
  <si>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</si>
  <si>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</si>
  <si>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</si>
  <si>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</si>
  <si>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</si>
  <si>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</si>
  <si>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</si>
  <si>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</si>
  <si>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</si>
  <si>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</si>
  <si>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</si>
  <si>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</si>
  <si>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</si>
  <si>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</si>
  <si>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</si>
  <si>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</si>
  <si>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</si>
  <si>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</si>
  <si>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</si>
  <si>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</si>
  <si>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</si>
  <si>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</si>
  <si>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</si>
  <si>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</si>
  <si>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</si>
  <si>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</si>
  <si>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</si>
  <si>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</si>
  <si>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</si>
  <si>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</si>
  <si>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</si>
  <si>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</si>
  <si>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</si>
  <si>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</si>
  <si>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</si>
  <si>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</si>
  <si>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</si>
  <si>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</si>
  <si>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</si>
  <si>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</si>
  <si>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</si>
  <si>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</si>
  <si>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</si>
  <si>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</si>
  <si>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</si>
  <si>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</si>
  <si>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</si>
  <si>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</si>
  <si>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</si>
  <si>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</si>
  <si>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</si>
  <si>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</si>
  <si>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</si>
  <si>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</si>
  <si>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</si>
  <si>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</si>
  <si>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</si>
  <si>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</si>
  <si>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</si>
  <si>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</si>
  <si>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</si>
  <si>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</si>
  <si>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</si>
  <si>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</si>
  <si>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</si>
  <si>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</si>
  <si>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</si>
  <si>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</si>
  <si>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</si>
  <si>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</si>
  <si>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</si>
  <si>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</si>
  <si>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</si>
  <si>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</si>
  <si>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 xml:space="preserve">  </t>
  </si>
  <si>
    <t>Report Month:</t>
  </si>
  <si>
    <t>`````</t>
  </si>
  <si>
    <t>```````````````````````````````````</t>
  </si>
  <si>
    <t xml:space="preserve">                                                                                                                                                         </t>
  </si>
  <si>
    <t xml:space="preserve"> j</t>
  </si>
  <si>
    <t>August' 2023</t>
  </si>
  <si>
    <t>Input Energy Period:Base month : June'2022 to  May'2023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</si>
</sst>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2" fontId="16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13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S18" sqref="S18"/>
    </sheetView>
  </sheetViews>
  <sheetFormatPr defaultColWidth="9.140625" defaultRowHeight="15" x14ac:dyDescent="0.25"/>
  <cols>
    <col min="1" max="1" width="5.5703125" customWidth="1"/>
    <col min="2" max="2" width="13.140625" customWidth="1"/>
    <col min="4" max="4" width="30.5703125" customWidth="1"/>
    <col min="5" max="5" width="10.140625" customWidth="1"/>
    <col min="6" max="6" width="9.5703125" customWidth="1"/>
    <col min="7" max="7" width="10.5703125" customWidth="1"/>
    <col min="8" max="8" width="18" customWidth="1"/>
    <col min="9" max="10" width="9.5703125" customWidth="1"/>
    <col min="11" max="11" width="9.5703125" bestFit="1" customWidth="1"/>
    <col min="12" max="12" width="9.42578125" customWidth="1"/>
    <col min="13" max="14" width="9.140625" style="54"/>
    <col min="16" max="16" width="10.140625" customWidth="1"/>
    <col min="17" max="17" width="9.42578125" customWidth="1"/>
    <col min="18" max="77" width="10.140625" customWidth="1"/>
  </cols>
  <sheetData>
    <row r="1" spans="1:16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6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6" ht="16.5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6" ht="15" customHeight="1" x14ac:dyDescent="0.25">
      <c r="A5" s="6" t="s">
        <v>3</v>
      </c>
      <c r="B5" s="6"/>
      <c r="C5" s="62" t="s">
        <v>4</v>
      </c>
      <c r="D5" s="62"/>
      <c r="E5" s="62"/>
      <c r="F5" s="62"/>
      <c r="G5" s="62"/>
      <c r="H5" s="62"/>
      <c r="I5" s="62"/>
      <c r="J5" s="62"/>
      <c r="K5" s="62"/>
    </row>
    <row r="6" spans="1:16" ht="15" customHeight="1" x14ac:dyDescent="0.25">
      <c r="A6" s="6" t="s">
        <v>5</v>
      </c>
      <c r="B6" s="9"/>
      <c r="C6" s="62" t="s">
        <v>6</v>
      </c>
      <c r="D6" s="62"/>
      <c r="E6" s="62"/>
      <c r="F6" s="62"/>
      <c r="G6" s="62"/>
      <c r="H6" s="62"/>
      <c r="I6" s="62"/>
      <c r="J6" s="62"/>
      <c r="K6" s="62"/>
    </row>
    <row r="7" spans="1:16" ht="16.5" customHeight="1" x14ac:dyDescent="0.25">
      <c r="A7" s="6" t="s">
        <v>253</v>
      </c>
      <c r="B7" s="9"/>
      <c r="C7" s="37" t="s">
        <v>252</v>
      </c>
      <c r="D7" s="37" t="s">
        <v>258</v>
      </c>
      <c r="E7" s="61"/>
      <c r="F7" s="61"/>
      <c r="G7" s="61"/>
      <c r="H7" s="61"/>
      <c r="I7" s="61"/>
      <c r="J7" s="61"/>
      <c r="K7" s="61"/>
    </row>
    <row r="8" spans="1:16" ht="15" customHeight="1" x14ac:dyDescent="0.25">
      <c r="A8" s="6" t="s">
        <v>259</v>
      </c>
      <c r="B8" s="6"/>
      <c r="C8" s="37"/>
      <c r="D8" s="37"/>
      <c r="E8" s="37"/>
      <c r="F8" s="37"/>
      <c r="G8" s="37"/>
      <c r="H8" s="37"/>
      <c r="I8" s="37"/>
      <c r="J8" s="37"/>
      <c r="K8" s="37"/>
      <c r="O8" s="54"/>
      <c r="P8" t="s">
        <v>256</v>
      </c>
    </row>
    <row r="9" spans="1:16" x14ac:dyDescent="0.25">
      <c r="A9" s="63" t="s">
        <v>7</v>
      </c>
      <c r="B9" s="63" t="s">
        <v>8</v>
      </c>
      <c r="C9" s="63" t="s">
        <v>9</v>
      </c>
      <c r="D9" s="63" t="s">
        <v>10</v>
      </c>
      <c r="E9" s="64" t="s">
        <v>11</v>
      </c>
      <c r="F9" s="64"/>
      <c r="G9" s="64"/>
      <c r="H9" s="63" t="s">
        <v>12</v>
      </c>
      <c r="I9" s="64" t="s">
        <v>11</v>
      </c>
      <c r="J9" s="64"/>
      <c r="K9" s="64"/>
      <c r="O9" s="54"/>
    </row>
    <row r="10" spans="1:16" ht="45" x14ac:dyDescent="0.3">
      <c r="A10" s="63"/>
      <c r="B10" s="63"/>
      <c r="C10" s="63"/>
      <c r="D10" s="63"/>
      <c r="E10" s="1" t="s">
        <v>13</v>
      </c>
      <c r="F10" s="1" t="s">
        <v>14</v>
      </c>
      <c r="G10" s="39" t="s">
        <v>15</v>
      </c>
      <c r="H10" s="63"/>
      <c r="I10" s="1" t="s">
        <v>13</v>
      </c>
      <c r="J10" s="1" t="s">
        <v>14</v>
      </c>
      <c r="K10" s="39" t="s">
        <v>15</v>
      </c>
      <c r="M10" s="101"/>
      <c r="N10" s="101"/>
      <c r="O10" s="54"/>
    </row>
    <row r="11" spans="1:16" ht="16.5" x14ac:dyDescent="0.3">
      <c r="A11" s="2">
        <v>1</v>
      </c>
      <c r="B11" s="2" t="s">
        <v>16</v>
      </c>
      <c r="C11" s="2">
        <v>2</v>
      </c>
      <c r="D11" s="11" t="s">
        <v>153</v>
      </c>
      <c r="E11" s="12">
        <v>87.672214931193508</v>
      </c>
      <c r="F11" s="12">
        <v>100</v>
      </c>
      <c r="G11" s="12">
        <v>12.327785068806495</v>
      </c>
      <c r="H11" s="2"/>
      <c r="I11" s="22"/>
      <c r="J11" s="22"/>
      <c r="K11" s="22"/>
      <c r="M11" s="102"/>
      <c r="O11" s="54"/>
    </row>
    <row r="12" spans="1:16" ht="16.5" x14ac:dyDescent="0.3">
      <c r="A12" s="2">
        <v>2</v>
      </c>
      <c r="B12" s="2" t="s">
        <v>17</v>
      </c>
      <c r="C12" s="2">
        <v>20</v>
      </c>
      <c r="D12" s="11" t="s">
        <v>53</v>
      </c>
      <c r="E12" s="12">
        <v>81.212267322720848</v>
      </c>
      <c r="F12" s="12">
        <v>100</v>
      </c>
      <c r="G12" s="12">
        <v>18.787732677279156</v>
      </c>
      <c r="H12" s="11" t="s">
        <v>55</v>
      </c>
      <c r="I12" s="12">
        <v>85.790097268594707</v>
      </c>
      <c r="J12" s="12">
        <v>100</v>
      </c>
      <c r="K12" s="12">
        <v>14.2099027314053</v>
      </c>
      <c r="M12" s="102"/>
      <c r="N12" s="102"/>
      <c r="O12" s="54"/>
    </row>
    <row r="13" spans="1:16" ht="16.5" x14ac:dyDescent="0.3">
      <c r="A13" s="2">
        <v>3</v>
      </c>
      <c r="B13" s="2" t="s">
        <v>19</v>
      </c>
      <c r="C13" s="2">
        <v>4</v>
      </c>
      <c r="D13" s="11" t="s">
        <v>161</v>
      </c>
      <c r="E13" s="17">
        <v>87.46449175458433</v>
      </c>
      <c r="F13" s="17">
        <v>100</v>
      </c>
      <c r="G13" s="17">
        <v>12.535508245415672</v>
      </c>
      <c r="H13" s="11"/>
      <c r="I13" s="12"/>
      <c r="J13" s="12"/>
      <c r="K13" s="12"/>
      <c r="M13" s="103"/>
      <c r="N13" s="102"/>
      <c r="O13" s="54"/>
    </row>
    <row r="14" spans="1:16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90.962014861407681</v>
      </c>
      <c r="F14" s="17">
        <v>100</v>
      </c>
      <c r="G14" s="17">
        <v>9.0379851385923189</v>
      </c>
      <c r="H14" s="11"/>
      <c r="I14" s="11"/>
      <c r="J14" s="11"/>
      <c r="K14" s="11"/>
      <c r="M14" s="103"/>
      <c r="N14" s="58"/>
      <c r="O14" s="54"/>
    </row>
    <row r="15" spans="1:16" ht="16.5" x14ac:dyDescent="0.3">
      <c r="A15" s="2">
        <v>5</v>
      </c>
      <c r="B15" s="2" t="s">
        <v>21</v>
      </c>
      <c r="C15" s="2">
        <v>5</v>
      </c>
      <c r="D15" s="2" t="s">
        <v>166</v>
      </c>
      <c r="E15" s="12">
        <v>87.998494894087543</v>
      </c>
      <c r="F15" s="12">
        <v>100</v>
      </c>
      <c r="G15" s="12">
        <v>12.001505105912457</v>
      </c>
      <c r="H15" s="2"/>
      <c r="I15" s="11"/>
      <c r="J15" s="11"/>
      <c r="K15" s="11"/>
      <c r="M15" s="102"/>
      <c r="N15" s="58"/>
      <c r="O15" s="54"/>
    </row>
    <row r="16" spans="1:16" ht="16.5" x14ac:dyDescent="0.3">
      <c r="A16" s="2">
        <v>6</v>
      </c>
      <c r="B16" s="2" t="s">
        <v>22</v>
      </c>
      <c r="C16" s="2">
        <v>7</v>
      </c>
      <c r="D16" s="11" t="s">
        <v>106</v>
      </c>
      <c r="E16" s="12">
        <v>92.332080966311707</v>
      </c>
      <c r="F16" s="12">
        <v>100</v>
      </c>
      <c r="G16" s="12">
        <v>7.6679190336882863</v>
      </c>
      <c r="H16" s="11"/>
      <c r="I16" s="11"/>
      <c r="J16" s="11"/>
      <c r="K16" s="11"/>
      <c r="M16" s="102"/>
      <c r="N16" s="58"/>
      <c r="O16" s="54"/>
    </row>
    <row r="17" spans="1:16" ht="16.5" x14ac:dyDescent="0.3">
      <c r="A17" s="2">
        <v>7</v>
      </c>
      <c r="B17" s="2" t="s">
        <v>23</v>
      </c>
      <c r="C17" s="2">
        <v>14</v>
      </c>
      <c r="D17" s="52" t="s">
        <v>145</v>
      </c>
      <c r="E17" s="12">
        <v>78.889699644011287</v>
      </c>
      <c r="F17" s="12">
        <v>100</v>
      </c>
      <c r="G17" s="12">
        <v>21.110300355988709</v>
      </c>
      <c r="H17" s="11" t="s">
        <v>73</v>
      </c>
      <c r="I17" s="12">
        <v>81.638274160808194</v>
      </c>
      <c r="J17" s="12">
        <v>100</v>
      </c>
      <c r="K17" s="12">
        <v>18.361725839191813</v>
      </c>
      <c r="M17" s="102"/>
      <c r="N17" s="102"/>
      <c r="O17" s="54"/>
    </row>
    <row r="18" spans="1:16" ht="16.5" x14ac:dyDescent="0.3">
      <c r="A18" s="2">
        <v>8</v>
      </c>
      <c r="B18" s="2" t="s">
        <v>24</v>
      </c>
      <c r="C18" s="2">
        <v>5</v>
      </c>
      <c r="D18" s="2" t="s">
        <v>170</v>
      </c>
      <c r="E18" s="12">
        <v>91.007183304715696</v>
      </c>
      <c r="F18" s="12">
        <v>100</v>
      </c>
      <c r="G18" s="12">
        <v>8.9928166952843007</v>
      </c>
      <c r="H18" s="2"/>
      <c r="I18" s="12"/>
      <c r="J18" s="12"/>
      <c r="K18" s="12"/>
      <c r="M18" s="102"/>
      <c r="N18" s="102"/>
      <c r="O18" s="54"/>
    </row>
    <row r="19" spans="1:16" ht="16.5" x14ac:dyDescent="0.3">
      <c r="A19" s="2">
        <v>9</v>
      </c>
      <c r="B19" s="2" t="s">
        <v>25</v>
      </c>
      <c r="C19" s="2">
        <v>4</v>
      </c>
      <c r="D19" s="2" t="s">
        <v>173</v>
      </c>
      <c r="E19" s="12">
        <v>87.923941985868353</v>
      </c>
      <c r="F19" s="12">
        <v>100</v>
      </c>
      <c r="G19" s="12">
        <v>12.076058014131652</v>
      </c>
      <c r="H19" s="2"/>
      <c r="I19" s="12"/>
      <c r="J19" s="12"/>
      <c r="K19" s="12"/>
      <c r="M19" s="102"/>
      <c r="N19" s="102"/>
      <c r="O19" s="54"/>
      <c r="P19" s="54"/>
    </row>
    <row r="20" spans="1:16" ht="16.5" customHeight="1" x14ac:dyDescent="0.3">
      <c r="A20" s="2">
        <v>10</v>
      </c>
      <c r="B20" s="2" t="s">
        <v>26</v>
      </c>
      <c r="C20" s="2">
        <v>4</v>
      </c>
      <c r="D20" s="2" t="s">
        <v>177</v>
      </c>
      <c r="E20" s="12">
        <v>83.70568794855437</v>
      </c>
      <c r="F20" s="12">
        <v>100</v>
      </c>
      <c r="G20" s="12">
        <v>16.294312051445626</v>
      </c>
      <c r="H20" s="2"/>
      <c r="I20" s="12"/>
      <c r="J20" s="12"/>
      <c r="K20" s="12"/>
      <c r="M20" s="102"/>
      <c r="N20" s="102"/>
      <c r="O20" s="54"/>
      <c r="P20" s="54"/>
    </row>
    <row r="21" spans="1:16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76.048558016965131</v>
      </c>
      <c r="F21" s="12">
        <v>100</v>
      </c>
      <c r="G21" s="12">
        <v>23.951441983034872</v>
      </c>
      <c r="H21" s="2" t="s">
        <v>67</v>
      </c>
      <c r="I21" s="12">
        <v>80.841316882623516</v>
      </c>
      <c r="J21" s="12">
        <v>100</v>
      </c>
      <c r="K21" s="12">
        <v>19.158683117376498</v>
      </c>
      <c r="M21" s="102"/>
      <c r="N21" s="102"/>
      <c r="O21" s="54"/>
      <c r="P21" s="58"/>
    </row>
    <row r="22" spans="1:16" ht="17.25" customHeight="1" x14ac:dyDescent="0.3">
      <c r="A22" s="2">
        <v>12</v>
      </c>
      <c r="B22" s="2" t="s">
        <v>28</v>
      </c>
      <c r="C22" s="2">
        <v>4</v>
      </c>
      <c r="D22" s="53" t="s">
        <v>183</v>
      </c>
      <c r="E22" s="12">
        <v>69.443978322075793</v>
      </c>
      <c r="F22" s="12">
        <v>100</v>
      </c>
      <c r="G22" s="12">
        <v>30.556021677924207</v>
      </c>
      <c r="H22" s="2"/>
      <c r="I22" s="12"/>
      <c r="J22" s="12"/>
      <c r="K22" s="12"/>
      <c r="M22" s="102"/>
      <c r="N22" s="102"/>
      <c r="O22" s="54"/>
      <c r="P22" s="58"/>
    </row>
    <row r="23" spans="1:16" ht="16.5" x14ac:dyDescent="0.3">
      <c r="A23" s="2">
        <v>13</v>
      </c>
      <c r="B23" s="2" t="s">
        <v>29</v>
      </c>
      <c r="C23" s="2">
        <v>3</v>
      </c>
      <c r="D23" s="2" t="s">
        <v>41</v>
      </c>
      <c r="E23" s="17">
        <v>90.041195257007416</v>
      </c>
      <c r="F23" s="17">
        <v>100</v>
      </c>
      <c r="G23" s="17">
        <v>9.958804742992589</v>
      </c>
      <c r="H23" s="2"/>
      <c r="I23" s="11"/>
      <c r="J23" s="11"/>
      <c r="K23" s="11"/>
      <c r="M23" s="103"/>
      <c r="N23" s="58"/>
      <c r="O23" s="54"/>
      <c r="P23" s="54"/>
    </row>
    <row r="24" spans="1:16" ht="16.5" x14ac:dyDescent="0.3">
      <c r="A24" s="2">
        <v>14</v>
      </c>
      <c r="B24" s="2" t="s">
        <v>38</v>
      </c>
      <c r="C24" s="2">
        <v>4</v>
      </c>
      <c r="D24" s="2" t="s">
        <v>191</v>
      </c>
      <c r="E24" s="17">
        <v>90.039884731060056</v>
      </c>
      <c r="F24" s="17">
        <v>100</v>
      </c>
      <c r="G24" s="17">
        <v>9.9601152689399406</v>
      </c>
      <c r="H24" s="2"/>
      <c r="I24" s="11"/>
      <c r="J24" s="11"/>
      <c r="K24" s="11"/>
      <c r="M24" s="103"/>
      <c r="N24" s="58"/>
      <c r="O24" s="54"/>
      <c r="P24" s="54"/>
    </row>
    <row r="25" spans="1:16" ht="16.5" x14ac:dyDescent="0.3">
      <c r="A25" s="2">
        <v>15</v>
      </c>
      <c r="B25" s="2" t="s">
        <v>30</v>
      </c>
      <c r="C25" s="2">
        <v>3</v>
      </c>
      <c r="D25" s="2" t="s">
        <v>200</v>
      </c>
      <c r="E25" s="12">
        <v>90.754026035580821</v>
      </c>
      <c r="F25" s="12">
        <v>100</v>
      </c>
      <c r="G25" s="12">
        <v>9.245973964419175</v>
      </c>
      <c r="H25" s="2"/>
      <c r="I25" s="11"/>
      <c r="J25" s="11"/>
      <c r="K25" s="11"/>
      <c r="M25" s="102"/>
      <c r="N25" s="58"/>
      <c r="O25" s="54"/>
      <c r="P25" s="54"/>
    </row>
    <row r="26" spans="1:16" ht="16.5" x14ac:dyDescent="0.3">
      <c r="A26" s="2">
        <v>16</v>
      </c>
      <c r="B26" s="2" t="s">
        <v>31</v>
      </c>
      <c r="C26" s="2">
        <v>4</v>
      </c>
      <c r="D26" s="2" t="s">
        <v>41</v>
      </c>
      <c r="E26" s="12">
        <v>89.734869431100833</v>
      </c>
      <c r="F26" s="12">
        <v>100</v>
      </c>
      <c r="G26" s="12">
        <v>10.265130568899162</v>
      </c>
      <c r="H26" s="2"/>
      <c r="I26" s="11"/>
      <c r="J26" s="11"/>
      <c r="K26" s="11"/>
      <c r="M26" s="102"/>
      <c r="N26" s="58"/>
      <c r="O26" s="54"/>
    </row>
    <row r="27" spans="1:16" ht="16.5" x14ac:dyDescent="0.3">
      <c r="A27" s="2">
        <v>17</v>
      </c>
      <c r="B27" s="2" t="s">
        <v>32</v>
      </c>
      <c r="C27" s="2">
        <v>4</v>
      </c>
      <c r="D27" s="2" t="s">
        <v>195</v>
      </c>
      <c r="E27" s="12">
        <v>90.147487628581729</v>
      </c>
      <c r="F27" s="12">
        <v>100</v>
      </c>
      <c r="G27" s="12">
        <v>9.8525123714182641</v>
      </c>
      <c r="H27" s="2"/>
      <c r="I27" s="11"/>
      <c r="J27" s="11"/>
      <c r="K27" s="11"/>
      <c r="M27" s="102"/>
      <c r="N27" s="58"/>
      <c r="O27" s="54"/>
    </row>
    <row r="28" spans="1:16" ht="16.5" x14ac:dyDescent="0.3">
      <c r="A28" s="2">
        <v>18</v>
      </c>
      <c r="B28" s="2" t="s">
        <v>33</v>
      </c>
      <c r="C28" s="2">
        <v>2</v>
      </c>
      <c r="D28" s="2" t="s">
        <v>126</v>
      </c>
      <c r="E28" s="17">
        <v>64.336793306607021</v>
      </c>
      <c r="F28" s="12">
        <v>100</v>
      </c>
      <c r="G28" s="12">
        <v>35.663206693392979</v>
      </c>
      <c r="H28" s="2"/>
      <c r="I28" s="11"/>
      <c r="J28" s="11"/>
      <c r="K28" s="11"/>
      <c r="M28" s="102"/>
      <c r="N28" s="58"/>
      <c r="O28" s="54"/>
    </row>
    <row r="29" spans="1:16" ht="16.5" x14ac:dyDescent="0.3">
      <c r="A29" s="47">
        <v>19</v>
      </c>
      <c r="B29" s="2" t="s">
        <v>34</v>
      </c>
      <c r="C29" s="2">
        <v>4</v>
      </c>
      <c r="D29" s="2" t="s">
        <v>202</v>
      </c>
      <c r="E29" s="12">
        <v>90.038582754894207</v>
      </c>
      <c r="F29" s="12">
        <v>100</v>
      </c>
      <c r="G29" s="12">
        <v>9.9614172451057961</v>
      </c>
      <c r="H29" s="2"/>
      <c r="I29" s="11"/>
      <c r="J29" s="11"/>
      <c r="K29" s="11"/>
      <c r="M29" s="102"/>
      <c r="N29" s="58"/>
      <c r="O29" s="54"/>
    </row>
    <row r="30" spans="1:16" ht="14.45" customHeight="1" x14ac:dyDescent="0.3">
      <c r="A30" s="47">
        <v>20</v>
      </c>
      <c r="B30" s="2" t="s">
        <v>35</v>
      </c>
      <c r="C30" s="47">
        <v>25</v>
      </c>
      <c r="D30" s="2" t="s">
        <v>110</v>
      </c>
      <c r="E30" s="31">
        <v>81.518314162656907</v>
      </c>
      <c r="F30" s="31">
        <v>100</v>
      </c>
      <c r="G30" s="31">
        <v>18.481685837343086</v>
      </c>
      <c r="H30" s="18" t="s">
        <v>108</v>
      </c>
      <c r="I30" s="31">
        <v>84.434574926867498</v>
      </c>
      <c r="J30" s="31">
        <v>100</v>
      </c>
      <c r="K30" s="31">
        <v>15.565425073132499</v>
      </c>
      <c r="M30" s="102"/>
      <c r="N30" s="102"/>
      <c r="O30" s="54"/>
    </row>
    <row r="31" spans="1:16" ht="16.5" x14ac:dyDescent="0.3">
      <c r="A31" s="66">
        <v>21</v>
      </c>
      <c r="B31" s="67" t="s">
        <v>36</v>
      </c>
      <c r="C31" s="66">
        <v>53</v>
      </c>
      <c r="D31" s="2" t="s">
        <v>222</v>
      </c>
      <c r="E31" s="12">
        <v>79.92184737972859</v>
      </c>
      <c r="F31" s="12">
        <v>100</v>
      </c>
      <c r="G31" s="12">
        <v>20.078152620271418</v>
      </c>
      <c r="H31" s="57" t="s">
        <v>138</v>
      </c>
      <c r="I31" s="12">
        <v>86.449504476977452</v>
      </c>
      <c r="J31" s="12">
        <v>100</v>
      </c>
      <c r="K31" s="12">
        <v>13.550495523022555</v>
      </c>
      <c r="L31" s="59"/>
      <c r="M31" s="102"/>
      <c r="N31" s="102"/>
      <c r="O31" s="54"/>
    </row>
    <row r="32" spans="1:16" ht="16.5" x14ac:dyDescent="0.3">
      <c r="A32" s="66"/>
      <c r="B32" s="67"/>
      <c r="C32" s="66"/>
      <c r="D32" s="2" t="s">
        <v>242</v>
      </c>
      <c r="E32" s="12">
        <v>87.384028566577271</v>
      </c>
      <c r="F32" s="12">
        <v>100</v>
      </c>
      <c r="G32" s="12">
        <v>12.615971433422734</v>
      </c>
      <c r="H32" s="57" t="s">
        <v>102</v>
      </c>
      <c r="I32" s="12">
        <v>88.180515242191888</v>
      </c>
      <c r="J32" s="12">
        <v>100</v>
      </c>
      <c r="K32" s="12">
        <v>11.819484757808119</v>
      </c>
      <c r="L32" s="59"/>
      <c r="M32" s="102"/>
      <c r="N32" s="102"/>
      <c r="O32" s="54"/>
    </row>
    <row r="33" spans="15:15" x14ac:dyDescent="0.25">
      <c r="O33" s="54"/>
    </row>
    <row r="34" spans="15:15" ht="14.45" customHeight="1" x14ac:dyDescent="0.25"/>
  </sheetData>
  <mergeCells count="17"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  <mergeCell ref="E7:K7"/>
    <mergeCell ref="I9:K9"/>
  </mergeCells>
  <pageMargins left="0.7" right="0.66" top="0.75" bottom="0.75" header="0.27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0"/>
  <sheetViews>
    <sheetView topLeftCell="A58" zoomScaleNormal="100" workbookViewId="0">
      <selection activeCell="A78" sqref="A78:D78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51" customWidth="1"/>
    <col min="12" max="12" width="12" bestFit="1" customWidth="1"/>
  </cols>
  <sheetData>
    <row r="1" spans="1:12" ht="39" customHeight="1" x14ac:dyDescent="0.35">
      <c r="A1" s="25" t="s">
        <v>41</v>
      </c>
      <c r="B1" s="26" t="s">
        <v>42</v>
      </c>
      <c r="C1" s="26" t="s">
        <v>43</v>
      </c>
      <c r="D1" s="50" t="s">
        <v>44</v>
      </c>
    </row>
    <row r="2" spans="1:12" ht="14.45" x14ac:dyDescent="0.35">
      <c r="A2" s="70" t="s">
        <v>45</v>
      </c>
      <c r="B2" s="70"/>
      <c r="C2" s="70"/>
      <c r="D2" s="70"/>
    </row>
    <row r="3" spans="1:12" x14ac:dyDescent="0.25">
      <c r="A3" s="27" t="s">
        <v>46</v>
      </c>
      <c r="B3" s="28">
        <v>89.780468350475687</v>
      </c>
      <c r="C3" s="28">
        <v>100</v>
      </c>
      <c r="D3" s="28">
        <v>10.219531649524317</v>
      </c>
    </row>
    <row r="4" spans="1:12" x14ac:dyDescent="0.25">
      <c r="A4" s="27" t="s">
        <v>47</v>
      </c>
      <c r="B4" s="28">
        <v>89.586579504042689</v>
      </c>
      <c r="C4" s="28">
        <v>100</v>
      </c>
      <c r="D4" s="28">
        <v>10.413420495957315</v>
      </c>
    </row>
    <row r="5" spans="1:12" x14ac:dyDescent="0.25">
      <c r="A5" s="27" t="s">
        <v>17</v>
      </c>
      <c r="B5" s="29">
        <v>89.224012227473153</v>
      </c>
      <c r="C5" s="29">
        <v>100</v>
      </c>
      <c r="D5" s="29">
        <v>10.775987772526863</v>
      </c>
      <c r="E5" s="13"/>
    </row>
    <row r="6" spans="1:12" x14ac:dyDescent="0.25">
      <c r="A6" s="27" t="s">
        <v>18</v>
      </c>
      <c r="B6" s="29">
        <v>85.570895413593007</v>
      </c>
      <c r="C6" s="29">
        <v>100</v>
      </c>
      <c r="D6" s="29">
        <v>14.429104586406993</v>
      </c>
      <c r="E6" s="13"/>
    </row>
    <row r="7" spans="1:12" x14ac:dyDescent="0.25">
      <c r="A7" s="27" t="s">
        <v>48</v>
      </c>
      <c r="B7" s="29">
        <v>100.18487610202685</v>
      </c>
      <c r="C7" s="29">
        <v>100</v>
      </c>
      <c r="D7" s="29">
        <v>-0.18487610202684301</v>
      </c>
      <c r="E7" s="13"/>
    </row>
    <row r="8" spans="1:12" x14ac:dyDescent="0.25">
      <c r="A8" s="27" t="s">
        <v>49</v>
      </c>
      <c r="B8" s="29">
        <v>96.748815934016463</v>
      </c>
      <c r="C8" s="29">
        <v>100</v>
      </c>
      <c r="D8" s="29">
        <v>3.2511840659835367</v>
      </c>
      <c r="E8" s="13"/>
    </row>
    <row r="9" spans="1:12" x14ac:dyDescent="0.25">
      <c r="A9" s="27" t="s">
        <v>50</v>
      </c>
      <c r="B9" s="29">
        <v>92.789818354112654</v>
      </c>
      <c r="C9" s="29">
        <v>100</v>
      </c>
      <c r="D9" s="29">
        <v>7.2101816458873476</v>
      </c>
      <c r="E9" s="13"/>
    </row>
    <row r="10" spans="1:12" x14ac:dyDescent="0.25">
      <c r="A10" s="27" t="s">
        <v>51</v>
      </c>
      <c r="B10" s="29">
        <v>89.624903149355077</v>
      </c>
      <c r="C10" s="29">
        <v>100</v>
      </c>
      <c r="D10" s="29">
        <v>10.375096850644915</v>
      </c>
      <c r="E10" s="13"/>
    </row>
    <row r="11" spans="1:12" x14ac:dyDescent="0.25">
      <c r="A11" s="27" t="s">
        <v>39</v>
      </c>
      <c r="B11" s="28">
        <v>89.625696428066391</v>
      </c>
      <c r="C11" s="28">
        <v>100</v>
      </c>
      <c r="D11" s="28">
        <v>10.374303571933597</v>
      </c>
    </row>
    <row r="12" spans="1:12" x14ac:dyDescent="0.25">
      <c r="A12" s="27" t="s">
        <v>52</v>
      </c>
      <c r="B12" s="28">
        <v>89.873268934860633</v>
      </c>
      <c r="C12" s="28">
        <v>100</v>
      </c>
      <c r="D12" s="28">
        <v>10.12673106513936</v>
      </c>
    </row>
    <row r="13" spans="1:12" x14ac:dyDescent="0.25">
      <c r="A13" s="27" t="s">
        <v>53</v>
      </c>
      <c r="B13" s="28">
        <v>81.212267322720848</v>
      </c>
      <c r="C13" s="28">
        <v>100</v>
      </c>
      <c r="D13" s="36">
        <v>18.787732677279156</v>
      </c>
    </row>
    <row r="14" spans="1:12" x14ac:dyDescent="0.25">
      <c r="A14" s="27" t="s">
        <v>54</v>
      </c>
      <c r="B14" s="28">
        <v>87.187899341393887</v>
      </c>
      <c r="C14" s="28">
        <v>100</v>
      </c>
      <c r="D14" s="28">
        <v>12.812100658606129</v>
      </c>
      <c r="J14" s="54"/>
      <c r="K14" s="54"/>
      <c r="L14" s="54"/>
    </row>
    <row r="15" spans="1:12" x14ac:dyDescent="0.25">
      <c r="A15" s="27" t="s">
        <v>55</v>
      </c>
      <c r="B15" s="28">
        <v>85.790097268594707</v>
      </c>
      <c r="C15" s="28">
        <v>100</v>
      </c>
      <c r="D15" s="36">
        <v>14.2099027314053</v>
      </c>
      <c r="J15" s="54"/>
      <c r="K15" s="54" t="s">
        <v>255</v>
      </c>
      <c r="L15" s="54"/>
    </row>
    <row r="16" spans="1:12" x14ac:dyDescent="0.25">
      <c r="A16" s="27" t="s">
        <v>56</v>
      </c>
      <c r="B16" s="28">
        <v>89.629920792666624</v>
      </c>
      <c r="C16" s="28">
        <v>100</v>
      </c>
      <c r="D16" s="28">
        <v>10.370079207333383</v>
      </c>
      <c r="K16" s="54"/>
      <c r="L16" s="54"/>
    </row>
    <row r="17" spans="1:13" x14ac:dyDescent="0.25">
      <c r="A17" s="27" t="s">
        <v>57</v>
      </c>
      <c r="B17" s="28">
        <v>89.479869579393551</v>
      </c>
      <c r="C17" s="28">
        <v>100</v>
      </c>
      <c r="D17" s="28">
        <v>10.520130420606455</v>
      </c>
    </row>
    <row r="18" spans="1:13" x14ac:dyDescent="0.25">
      <c r="A18" s="27" t="s">
        <v>146</v>
      </c>
      <c r="B18" s="28">
        <v>89.879807003793772</v>
      </c>
      <c r="C18" s="28">
        <v>100</v>
      </c>
      <c r="D18" s="28">
        <v>10.120192996206223</v>
      </c>
    </row>
    <row r="19" spans="1:13" x14ac:dyDescent="0.25">
      <c r="A19" s="27" t="s">
        <v>147</v>
      </c>
      <c r="B19" s="28">
        <v>89.693457717736877</v>
      </c>
      <c r="C19" s="28">
        <v>100</v>
      </c>
      <c r="D19" s="28">
        <v>10.30654228226312</v>
      </c>
    </row>
    <row r="20" spans="1:13" x14ac:dyDescent="0.25">
      <c r="A20" s="27" t="s">
        <v>148</v>
      </c>
      <c r="B20" s="28">
        <v>89.240871630380255</v>
      </c>
      <c r="C20" s="28">
        <v>100</v>
      </c>
      <c r="D20" s="28">
        <v>10.759128369619742</v>
      </c>
    </row>
    <row r="21" spans="1:13" x14ac:dyDescent="0.25">
      <c r="A21" s="27" t="s">
        <v>149</v>
      </c>
      <c r="B21" s="28">
        <v>89.888557978672296</v>
      </c>
      <c r="C21" s="28">
        <v>100</v>
      </c>
      <c r="D21" s="28">
        <v>10.11144202132771</v>
      </c>
    </row>
    <row r="22" spans="1:13" x14ac:dyDescent="0.25">
      <c r="A22" s="27" t="s">
        <v>150</v>
      </c>
      <c r="B22" s="28">
        <v>89.853453751907395</v>
      </c>
      <c r="C22" s="28">
        <v>100</v>
      </c>
      <c r="D22" s="28">
        <v>10.146546248092603</v>
      </c>
    </row>
    <row r="23" spans="1:13" ht="14.45" x14ac:dyDescent="0.35">
      <c r="A23" s="71" t="s">
        <v>27</v>
      </c>
      <c r="B23" s="71"/>
      <c r="C23" s="71"/>
      <c r="D23" s="71"/>
    </row>
    <row r="24" spans="1:13" x14ac:dyDescent="0.25">
      <c r="A24" s="35" t="s">
        <v>58</v>
      </c>
      <c r="B24" s="28">
        <v>83.965658532887389</v>
      </c>
      <c r="C24" s="28">
        <v>100</v>
      </c>
      <c r="D24" s="28">
        <v>16.034341467112611</v>
      </c>
      <c r="E24" s="14"/>
    </row>
    <row r="25" spans="1:13" x14ac:dyDescent="0.25">
      <c r="A25" s="35" t="s">
        <v>59</v>
      </c>
      <c r="B25" s="28">
        <v>87.560252986418533</v>
      </c>
      <c r="C25" s="28">
        <v>100</v>
      </c>
      <c r="D25" s="28">
        <v>12.439747013581471</v>
      </c>
      <c r="E25" s="14"/>
    </row>
    <row r="26" spans="1:13" x14ac:dyDescent="0.25">
      <c r="A26" s="35" t="s">
        <v>60</v>
      </c>
      <c r="B26" s="28">
        <v>87.523503428289416</v>
      </c>
      <c r="C26" s="28">
        <v>100</v>
      </c>
      <c r="D26" s="28">
        <v>12.476496571710582</v>
      </c>
      <c r="E26" s="14"/>
    </row>
    <row r="27" spans="1:13" x14ac:dyDescent="0.25">
      <c r="A27" s="35" t="s">
        <v>61</v>
      </c>
      <c r="B27" s="28">
        <v>88.763028610366163</v>
      </c>
      <c r="C27" s="28">
        <v>100</v>
      </c>
      <c r="D27" s="28">
        <v>11.236971389633831</v>
      </c>
      <c r="E27" s="14"/>
    </row>
    <row r="28" spans="1:13" x14ac:dyDescent="0.25">
      <c r="A28" s="35" t="s">
        <v>62</v>
      </c>
      <c r="B28" s="28">
        <v>91.98710003043152</v>
      </c>
      <c r="C28" s="28">
        <v>100</v>
      </c>
      <c r="D28" s="28">
        <v>8.0128999695684655</v>
      </c>
      <c r="E28" s="14"/>
    </row>
    <row r="29" spans="1:13" x14ac:dyDescent="0.25">
      <c r="A29" s="35" t="s">
        <v>227</v>
      </c>
      <c r="B29" s="28">
        <v>104.4364873114215</v>
      </c>
      <c r="C29" s="28">
        <v>100</v>
      </c>
      <c r="D29" s="28">
        <v>-4.4364873114214998</v>
      </c>
      <c r="E29" s="14"/>
    </row>
    <row r="30" spans="1:13" x14ac:dyDescent="0.25">
      <c r="A30" s="35" t="s">
        <v>63</v>
      </c>
      <c r="B30" s="28">
        <v>86.507512314585</v>
      </c>
      <c r="C30" s="28">
        <v>100</v>
      </c>
      <c r="D30" s="28">
        <v>13.492487685415011</v>
      </c>
      <c r="E30" s="15"/>
    </row>
    <row r="31" spans="1:13" x14ac:dyDescent="0.25">
      <c r="A31" s="35" t="s">
        <v>64</v>
      </c>
      <c r="B31" s="28">
        <v>85.912637103301151</v>
      </c>
      <c r="C31" s="28">
        <v>100</v>
      </c>
      <c r="D31" s="28">
        <v>14.08736289669884</v>
      </c>
      <c r="E31" s="15"/>
      <c r="I31" s="54"/>
      <c r="J31" s="54"/>
      <c r="K31" s="54"/>
      <c r="L31" s="54"/>
      <c r="M31" s="54"/>
    </row>
    <row r="32" spans="1:13" x14ac:dyDescent="0.25">
      <c r="A32" s="35" t="s">
        <v>65</v>
      </c>
      <c r="B32" s="28">
        <v>86.275841736932662</v>
      </c>
      <c r="C32" s="28">
        <v>100</v>
      </c>
      <c r="D32" s="28">
        <v>13.724158263067332</v>
      </c>
      <c r="E32" s="14"/>
      <c r="I32" s="55"/>
      <c r="J32" s="55"/>
      <c r="K32" s="55"/>
      <c r="L32" s="54"/>
      <c r="M32" s="54"/>
    </row>
    <row r="33" spans="1:13" x14ac:dyDescent="0.25">
      <c r="A33" s="35" t="s">
        <v>66</v>
      </c>
      <c r="B33" s="28">
        <v>87.320539224029829</v>
      </c>
      <c r="C33" s="28">
        <v>100</v>
      </c>
      <c r="D33" s="28">
        <v>12.679460775970163</v>
      </c>
      <c r="E33" s="14"/>
      <c r="I33" s="54"/>
      <c r="J33" s="54"/>
      <c r="K33" s="54"/>
      <c r="L33" s="54"/>
      <c r="M33" s="54"/>
    </row>
    <row r="34" spans="1:13" x14ac:dyDescent="0.25">
      <c r="A34" s="35" t="s">
        <v>67</v>
      </c>
      <c r="B34" s="28">
        <v>80.841316882623516</v>
      </c>
      <c r="C34" s="28">
        <v>100</v>
      </c>
      <c r="D34" s="36">
        <v>19.158683117376498</v>
      </c>
      <c r="E34" s="14"/>
      <c r="I34" s="54"/>
      <c r="J34" s="54"/>
      <c r="K34" s="54"/>
      <c r="L34" s="54"/>
      <c r="M34" s="54"/>
    </row>
    <row r="35" spans="1:13" x14ac:dyDescent="0.25">
      <c r="A35" s="35" t="s">
        <v>68</v>
      </c>
      <c r="B35" s="28">
        <v>76.048558016965131</v>
      </c>
      <c r="C35" s="28">
        <v>100</v>
      </c>
      <c r="D35" s="36">
        <v>23.951441983034872</v>
      </c>
      <c r="E35" s="14"/>
      <c r="I35" s="54"/>
      <c r="J35" s="54"/>
      <c r="K35" s="54"/>
      <c r="L35" s="54"/>
      <c r="M35" s="54"/>
    </row>
    <row r="36" spans="1:13" x14ac:dyDescent="0.25">
      <c r="A36" s="35" t="s">
        <v>69</v>
      </c>
      <c r="B36" s="28">
        <v>87.501192312401898</v>
      </c>
      <c r="C36" s="28">
        <v>100</v>
      </c>
      <c r="D36" s="28">
        <v>12.498807687598113</v>
      </c>
      <c r="E36" s="14"/>
      <c r="I36" s="54"/>
      <c r="J36" s="54"/>
      <c r="K36" s="54"/>
      <c r="L36" s="54"/>
      <c r="M36" s="54"/>
    </row>
    <row r="37" spans="1:13" x14ac:dyDescent="0.25">
      <c r="A37" s="35" t="s">
        <v>127</v>
      </c>
      <c r="B37" s="28">
        <v>89.123124056650695</v>
      </c>
      <c r="C37" s="28">
        <v>100</v>
      </c>
      <c r="D37" s="28">
        <v>10.876875943349296</v>
      </c>
      <c r="E37" s="14"/>
    </row>
    <row r="38" spans="1:13" x14ac:dyDescent="0.25">
      <c r="A38" s="35" t="s">
        <v>128</v>
      </c>
      <c r="B38" s="28">
        <v>91.871753246752633</v>
      </c>
      <c r="C38" s="28">
        <v>100</v>
      </c>
      <c r="D38" s="28">
        <v>8.128246753247371</v>
      </c>
      <c r="E38" s="14"/>
    </row>
    <row r="39" spans="1:13" x14ac:dyDescent="0.25">
      <c r="A39" s="35" t="s">
        <v>129</v>
      </c>
      <c r="B39" s="28">
        <v>87.90438903518924</v>
      </c>
      <c r="C39" s="28">
        <v>100</v>
      </c>
      <c r="D39" s="28">
        <v>12.095610964810755</v>
      </c>
      <c r="E39" s="14"/>
    </row>
    <row r="40" spans="1:13" x14ac:dyDescent="0.25">
      <c r="A40" s="35" t="s">
        <v>228</v>
      </c>
      <c r="B40" s="28">
        <v>82.307195513561851</v>
      </c>
      <c r="C40" s="28">
        <v>100</v>
      </c>
      <c r="D40" s="28">
        <v>17.692804486438153</v>
      </c>
      <c r="E40" s="15"/>
    </row>
    <row r="41" spans="1:13" x14ac:dyDescent="0.25">
      <c r="A41" s="35" t="s">
        <v>70</v>
      </c>
      <c r="B41" s="28">
        <v>88.840606396028107</v>
      </c>
      <c r="C41" s="28">
        <v>100</v>
      </c>
      <c r="D41" s="28">
        <v>11.159393603971889</v>
      </c>
      <c r="E41" s="14"/>
    </row>
    <row r="42" spans="1:13" x14ac:dyDescent="0.25">
      <c r="A42" s="35" t="s">
        <v>71</v>
      </c>
      <c r="B42" s="28">
        <v>89.236986405918543</v>
      </c>
      <c r="C42" s="28">
        <v>100</v>
      </c>
      <c r="D42" s="28">
        <v>10.76301359408146</v>
      </c>
      <c r="E42" s="14"/>
    </row>
    <row r="43" spans="1:13" x14ac:dyDescent="0.25">
      <c r="A43" s="35" t="s">
        <v>216</v>
      </c>
      <c r="B43" s="24">
        <v>92.771533662624705</v>
      </c>
      <c r="C43" s="24">
        <v>100</v>
      </c>
      <c r="D43" s="10">
        <v>7.2284663373752949</v>
      </c>
      <c r="E43" s="14"/>
    </row>
    <row r="44" spans="1:13" x14ac:dyDescent="0.25">
      <c r="A44" s="35" t="s">
        <v>229</v>
      </c>
      <c r="B44" s="10">
        <v>92.340564808585682</v>
      </c>
      <c r="C44" s="10">
        <v>100</v>
      </c>
      <c r="D44" s="10">
        <v>7.6594351914143211</v>
      </c>
      <c r="E44" s="14"/>
    </row>
    <row r="45" spans="1:13" x14ac:dyDescent="0.25">
      <c r="A45" s="35" t="s">
        <v>72</v>
      </c>
      <c r="B45" s="28">
        <v>94.925776167827166</v>
      </c>
      <c r="C45" s="28">
        <v>100</v>
      </c>
      <c r="D45" s="28">
        <v>5.0742238321728301</v>
      </c>
      <c r="E45" s="14"/>
    </row>
    <row r="46" spans="1:13" x14ac:dyDescent="0.25">
      <c r="A46" s="72" t="s">
        <v>23</v>
      </c>
      <c r="B46" s="72"/>
      <c r="C46" s="72"/>
      <c r="D46" s="72"/>
    </row>
    <row r="47" spans="1:13" x14ac:dyDescent="0.25">
      <c r="A47" s="35" t="s">
        <v>73</v>
      </c>
      <c r="B47" s="28">
        <v>81.638274160808194</v>
      </c>
      <c r="C47" s="28">
        <v>100</v>
      </c>
      <c r="D47" s="36">
        <v>18.361725839191813</v>
      </c>
    </row>
    <row r="48" spans="1:13" x14ac:dyDescent="0.25">
      <c r="A48" s="27" t="s">
        <v>74</v>
      </c>
      <c r="B48" s="28">
        <v>87.014709615358925</v>
      </c>
      <c r="C48" s="28">
        <v>100</v>
      </c>
      <c r="D48" s="28">
        <v>12.985290384641068</v>
      </c>
    </row>
    <row r="49" spans="1:22" x14ac:dyDescent="0.25">
      <c r="A49" s="27" t="s">
        <v>75</v>
      </c>
      <c r="B49" s="28">
        <v>88.861465785984734</v>
      </c>
      <c r="C49" s="28">
        <v>68.284166501439529</v>
      </c>
      <c r="D49" s="28">
        <v>39.321688747078454</v>
      </c>
      <c r="Q49" s="56"/>
      <c r="R49" s="56"/>
      <c r="S49" s="56"/>
      <c r="T49" s="54"/>
      <c r="U49" s="54"/>
      <c r="V49" s="54"/>
    </row>
    <row r="50" spans="1:22" x14ac:dyDescent="0.25">
      <c r="A50" s="27" t="s">
        <v>76</v>
      </c>
      <c r="B50" s="28">
        <v>86.275388999457221</v>
      </c>
      <c r="C50" s="28">
        <v>100</v>
      </c>
      <c r="D50" s="28">
        <v>13.724611000542797</v>
      </c>
      <c r="Q50" s="54"/>
      <c r="R50" s="54"/>
      <c r="S50" s="54"/>
      <c r="T50" s="54"/>
      <c r="U50" s="54"/>
      <c r="V50" s="54"/>
    </row>
    <row r="51" spans="1:22" x14ac:dyDescent="0.25">
      <c r="A51" s="27" t="s">
        <v>77</v>
      </c>
      <c r="B51" s="28">
        <v>98.455226567477311</v>
      </c>
      <c r="C51" s="28">
        <v>100</v>
      </c>
      <c r="D51" s="28">
        <v>1.5447734325226836</v>
      </c>
    </row>
    <row r="52" spans="1:22" x14ac:dyDescent="0.25">
      <c r="A52" s="27" t="s">
        <v>78</v>
      </c>
      <c r="B52" s="28">
        <v>90.327034254621935</v>
      </c>
      <c r="C52" s="28">
        <v>100</v>
      </c>
      <c r="D52" s="28">
        <v>9.6729657453780593</v>
      </c>
    </row>
    <row r="53" spans="1:22" x14ac:dyDescent="0.25">
      <c r="A53" s="27" t="s">
        <v>79</v>
      </c>
      <c r="B53" s="28">
        <v>90.100057643956575</v>
      </c>
      <c r="C53" s="28">
        <v>100</v>
      </c>
      <c r="D53" s="28">
        <v>9.8999423560434234</v>
      </c>
    </row>
    <row r="54" spans="1:22" x14ac:dyDescent="0.25">
      <c r="A54" s="27" t="s">
        <v>40</v>
      </c>
      <c r="B54" s="28">
        <v>88.886002491935344</v>
      </c>
      <c r="C54" s="28">
        <v>100</v>
      </c>
      <c r="D54" s="28">
        <v>11.113997508064655</v>
      </c>
    </row>
    <row r="55" spans="1:22" x14ac:dyDescent="0.25">
      <c r="A55" s="27" t="s">
        <v>80</v>
      </c>
      <c r="B55" s="28">
        <v>92.517610363085396</v>
      </c>
      <c r="C55" s="28">
        <v>100</v>
      </c>
      <c r="D55" s="28">
        <v>7.4823896369146103</v>
      </c>
    </row>
    <row r="56" spans="1:22" x14ac:dyDescent="0.25">
      <c r="A56" s="27" t="s">
        <v>81</v>
      </c>
      <c r="B56" s="28">
        <v>86.446470427909517</v>
      </c>
      <c r="C56" s="28">
        <v>100</v>
      </c>
      <c r="D56" s="28">
        <v>13.553529572090483</v>
      </c>
    </row>
    <row r="57" spans="1:22" x14ac:dyDescent="0.25">
      <c r="A57" s="27" t="s">
        <v>82</v>
      </c>
      <c r="B57" s="28">
        <v>90.45885783027569</v>
      </c>
      <c r="C57" s="28">
        <v>100</v>
      </c>
      <c r="D57" s="28">
        <v>9.5411421697243153</v>
      </c>
    </row>
    <row r="58" spans="1:22" x14ac:dyDescent="0.25">
      <c r="A58" s="27" t="s">
        <v>83</v>
      </c>
      <c r="B58" s="28">
        <v>89.895927197746403</v>
      </c>
      <c r="C58" s="28">
        <v>100</v>
      </c>
      <c r="D58" s="28">
        <v>10.104072802253594</v>
      </c>
    </row>
    <row r="59" spans="1:22" x14ac:dyDescent="0.25">
      <c r="A59" s="27" t="s">
        <v>144</v>
      </c>
      <c r="B59" s="28">
        <v>100.88418730650154</v>
      </c>
      <c r="C59" s="28">
        <v>100</v>
      </c>
      <c r="D59" s="28">
        <v>-0.88418730650154931</v>
      </c>
    </row>
    <row r="60" spans="1:22" x14ac:dyDescent="0.25">
      <c r="A60" s="27" t="s">
        <v>145</v>
      </c>
      <c r="B60" s="28">
        <v>78.889699644011287</v>
      </c>
      <c r="C60" s="28">
        <v>100</v>
      </c>
      <c r="D60" s="36">
        <v>21.110300355988709</v>
      </c>
    </row>
    <row r="61" spans="1:22" ht="15.75" customHeight="1" x14ac:dyDescent="0.25">
      <c r="A61" s="73" t="s">
        <v>85</v>
      </c>
      <c r="B61" s="73"/>
      <c r="C61" s="73"/>
      <c r="D61" s="73"/>
    </row>
    <row r="62" spans="1:22" x14ac:dyDescent="0.25">
      <c r="A62" s="44" t="s">
        <v>89</v>
      </c>
      <c r="B62" s="28">
        <v>92.885195896014977</v>
      </c>
      <c r="C62" s="28">
        <v>100</v>
      </c>
      <c r="D62" s="28">
        <v>7.1148041039850174</v>
      </c>
    </row>
    <row r="63" spans="1:22" x14ac:dyDescent="0.25">
      <c r="A63" s="44" t="s">
        <v>231</v>
      </c>
      <c r="B63" s="28">
        <v>0</v>
      </c>
      <c r="C63" s="28">
        <v>0</v>
      </c>
      <c r="D63" s="28">
        <v>0</v>
      </c>
    </row>
    <row r="64" spans="1:22" x14ac:dyDescent="0.25">
      <c r="A64" s="44" t="s">
        <v>232</v>
      </c>
      <c r="B64" s="28">
        <v>89.602209358710141</v>
      </c>
      <c r="C64" s="28">
        <v>100</v>
      </c>
      <c r="D64" s="28">
        <v>10.397790641289861</v>
      </c>
    </row>
    <row r="65" spans="1:4" x14ac:dyDescent="0.25">
      <c r="A65" s="44" t="s">
        <v>86</v>
      </c>
      <c r="B65" s="28">
        <v>90.825201110951269</v>
      </c>
      <c r="C65" s="28">
        <v>100</v>
      </c>
      <c r="D65" s="28">
        <v>9.1747988890487306</v>
      </c>
    </row>
    <row r="66" spans="1:4" x14ac:dyDescent="0.25">
      <c r="A66" s="44" t="s">
        <v>90</v>
      </c>
      <c r="B66" s="28">
        <v>91.038864820027513</v>
      </c>
      <c r="C66" s="28">
        <v>100</v>
      </c>
      <c r="D66" s="28">
        <v>8.9611351799724908</v>
      </c>
    </row>
    <row r="67" spans="1:4" x14ac:dyDescent="0.25">
      <c r="A67" s="44" t="s">
        <v>251</v>
      </c>
      <c r="B67" s="28">
        <v>90.489008822124731</v>
      </c>
      <c r="C67" s="28">
        <v>100</v>
      </c>
      <c r="D67" s="28">
        <v>9.5109911778752725</v>
      </c>
    </row>
    <row r="68" spans="1:4" x14ac:dyDescent="0.25">
      <c r="A68" s="44" t="s">
        <v>91</v>
      </c>
      <c r="B68" s="28">
        <v>90.597389849905355</v>
      </c>
      <c r="C68" s="28">
        <v>100</v>
      </c>
      <c r="D68" s="28">
        <v>9.4026101500946488</v>
      </c>
    </row>
    <row r="69" spans="1:4" x14ac:dyDescent="0.25">
      <c r="A69" s="44" t="s">
        <v>233</v>
      </c>
      <c r="B69" s="28">
        <v>90.663875267324968</v>
      </c>
      <c r="C69" s="28">
        <v>100</v>
      </c>
      <c r="D69" s="28">
        <v>9.3361247326750334</v>
      </c>
    </row>
    <row r="70" spans="1:4" x14ac:dyDescent="0.25">
      <c r="A70" s="44" t="s">
        <v>234</v>
      </c>
      <c r="B70" s="28">
        <v>89.687837373305968</v>
      </c>
      <c r="C70" s="28">
        <v>100</v>
      </c>
      <c r="D70" s="28">
        <v>10.312162626694032</v>
      </c>
    </row>
    <row r="71" spans="1:4" x14ac:dyDescent="0.25">
      <c r="A71" s="44" t="s">
        <v>93</v>
      </c>
      <c r="B71" s="28">
        <v>89.933314811915039</v>
      </c>
      <c r="C71" s="28">
        <v>100</v>
      </c>
      <c r="D71" s="28">
        <v>10.066685188084957</v>
      </c>
    </row>
    <row r="72" spans="1:4" x14ac:dyDescent="0.25">
      <c r="A72" s="44" t="s">
        <v>94</v>
      </c>
      <c r="B72" s="28">
        <v>88.43367887621875</v>
      </c>
      <c r="C72" s="28">
        <v>100</v>
      </c>
      <c r="D72" s="28">
        <v>11.566321123781254</v>
      </c>
    </row>
    <row r="73" spans="1:4" x14ac:dyDescent="0.25">
      <c r="A73" s="44" t="s">
        <v>95</v>
      </c>
      <c r="B73" s="28">
        <v>88.215899185284684</v>
      </c>
      <c r="C73" s="28">
        <v>100</v>
      </c>
      <c r="D73" s="28">
        <v>11.784100814715314</v>
      </c>
    </row>
    <row r="74" spans="1:4" x14ac:dyDescent="0.25">
      <c r="A74" s="44" t="s">
        <v>96</v>
      </c>
      <c r="B74" s="28">
        <v>88.73897055530179</v>
      </c>
      <c r="C74" s="28">
        <v>102.78395295707578</v>
      </c>
      <c r="D74" s="28">
        <v>8.7905782498452822</v>
      </c>
    </row>
    <row r="75" spans="1:4" x14ac:dyDescent="0.25">
      <c r="A75" s="44" t="s">
        <v>99</v>
      </c>
      <c r="B75" s="28">
        <v>90.667873105342778</v>
      </c>
      <c r="C75" s="28">
        <v>100</v>
      </c>
      <c r="D75" s="28">
        <v>9.3321268946572111</v>
      </c>
    </row>
    <row r="76" spans="1:4" x14ac:dyDescent="0.25">
      <c r="A76" s="44" t="s">
        <v>100</v>
      </c>
      <c r="B76" s="28">
        <v>90.873342800192205</v>
      </c>
      <c r="C76" s="28">
        <v>100</v>
      </c>
      <c r="D76" s="28">
        <v>9.1266571998077968</v>
      </c>
    </row>
    <row r="77" spans="1:4" x14ac:dyDescent="0.25">
      <c r="A77" s="44" t="s">
        <v>101</v>
      </c>
      <c r="B77" s="28">
        <v>91.362179193009524</v>
      </c>
      <c r="C77" s="28">
        <v>100</v>
      </c>
      <c r="D77" s="28">
        <v>8.6378208069904936</v>
      </c>
    </row>
    <row r="78" spans="1:4" x14ac:dyDescent="0.25">
      <c r="A78" s="44" t="s">
        <v>102</v>
      </c>
      <c r="B78" s="28">
        <v>88.180515242191888</v>
      </c>
      <c r="C78" s="28">
        <v>100</v>
      </c>
      <c r="D78" s="36">
        <v>11.819484757808119</v>
      </c>
    </row>
    <row r="79" spans="1:4" x14ac:dyDescent="0.25">
      <c r="A79" s="44" t="s">
        <v>103</v>
      </c>
      <c r="B79" s="28">
        <v>91.860990789293538</v>
      </c>
      <c r="C79" s="28">
        <v>100</v>
      </c>
      <c r="D79" s="28">
        <v>8.1390092107064493</v>
      </c>
    </row>
    <row r="80" spans="1:4" x14ac:dyDescent="0.25">
      <c r="A80" s="44" t="s">
        <v>98</v>
      </c>
      <c r="B80" s="28">
        <v>88.525539898440314</v>
      </c>
      <c r="C80" s="28">
        <v>100</v>
      </c>
      <c r="D80" s="28">
        <v>11.474460101559691</v>
      </c>
    </row>
    <row r="81" spans="1:15" x14ac:dyDescent="0.25">
      <c r="A81" s="44" t="s">
        <v>235</v>
      </c>
      <c r="B81" s="28">
        <v>89.298751087800213</v>
      </c>
      <c r="C81" s="28">
        <v>100</v>
      </c>
      <c r="D81" s="28">
        <v>10.701248912199791</v>
      </c>
    </row>
    <row r="82" spans="1:15" x14ac:dyDescent="0.25">
      <c r="A82" s="44" t="s">
        <v>236</v>
      </c>
      <c r="B82" s="28">
        <v>88.79776932721947</v>
      </c>
      <c r="C82" s="28">
        <v>100</v>
      </c>
      <c r="D82" s="28">
        <v>11.202230672780523</v>
      </c>
    </row>
    <row r="83" spans="1:15" x14ac:dyDescent="0.25">
      <c r="A83" s="44" t="s">
        <v>104</v>
      </c>
      <c r="B83" s="28">
        <v>88.256512546387825</v>
      </c>
      <c r="C83" s="28">
        <v>100</v>
      </c>
      <c r="D83" s="28">
        <v>11.74348745361219</v>
      </c>
    </row>
    <row r="84" spans="1:15" x14ac:dyDescent="0.25">
      <c r="A84" s="44" t="s">
        <v>105</v>
      </c>
      <c r="B84" s="28">
        <v>88.318256636466629</v>
      </c>
      <c r="C84" s="28">
        <v>100</v>
      </c>
      <c r="D84" s="28">
        <v>11.68174336353337</v>
      </c>
    </row>
    <row r="85" spans="1:15" x14ac:dyDescent="0.25">
      <c r="A85" s="44" t="s">
        <v>237</v>
      </c>
      <c r="B85" s="28">
        <v>89.324952970468146</v>
      </c>
      <c r="C85" s="28">
        <v>100</v>
      </c>
      <c r="D85" s="28">
        <v>10.675047029531848</v>
      </c>
      <c r="M85" s="49"/>
      <c r="N85" s="49"/>
      <c r="O85" s="49"/>
    </row>
    <row r="86" spans="1:15" x14ac:dyDescent="0.25">
      <c r="A86" s="44" t="s">
        <v>238</v>
      </c>
      <c r="B86" s="28">
        <v>89.771591082091888</v>
      </c>
      <c r="C86" s="28">
        <v>100</v>
      </c>
      <c r="D86" s="28">
        <v>10.228408917908116</v>
      </c>
    </row>
    <row r="87" spans="1:15" x14ac:dyDescent="0.25">
      <c r="A87" s="44" t="s">
        <v>239</v>
      </c>
      <c r="B87" s="28">
        <v>89.083061608897054</v>
      </c>
      <c r="C87" s="28">
        <v>100</v>
      </c>
      <c r="D87" s="28">
        <v>10.916938391102949</v>
      </c>
      <c r="F87" s="16"/>
    </row>
    <row r="88" spans="1:15" x14ac:dyDescent="0.25">
      <c r="A88" s="44" t="s">
        <v>37</v>
      </c>
      <c r="B88" s="28">
        <v>0</v>
      </c>
      <c r="C88" s="28">
        <v>0</v>
      </c>
      <c r="D88" s="28">
        <v>0</v>
      </c>
    </row>
    <row r="89" spans="1:15" x14ac:dyDescent="0.25">
      <c r="A89" s="44" t="s">
        <v>240</v>
      </c>
      <c r="B89" s="28">
        <v>89.175633036623509</v>
      </c>
      <c r="C89" s="28">
        <v>100</v>
      </c>
      <c r="D89" s="28">
        <v>10.824366963376486</v>
      </c>
    </row>
    <row r="90" spans="1:15" x14ac:dyDescent="0.25">
      <c r="A90" s="44" t="s">
        <v>107</v>
      </c>
      <c r="B90" s="28">
        <v>89.064617060031622</v>
      </c>
      <c r="C90" s="28">
        <v>100</v>
      </c>
      <c r="D90" s="49">
        <v>10.935382939968363</v>
      </c>
      <c r="E90" s="48"/>
      <c r="F90" s="48"/>
    </row>
    <row r="91" spans="1:15" s="43" customFormat="1" x14ac:dyDescent="0.25">
      <c r="A91" s="44" t="s">
        <v>88</v>
      </c>
      <c r="B91" s="28">
        <v>88.829724464757348</v>
      </c>
      <c r="C91" s="28">
        <v>100</v>
      </c>
      <c r="D91" s="28">
        <v>11.170275535242647</v>
      </c>
    </row>
    <row r="92" spans="1:15" x14ac:dyDescent="0.25">
      <c r="A92" s="44" t="s">
        <v>241</v>
      </c>
      <c r="B92" s="28">
        <v>89.515258818476127</v>
      </c>
      <c r="C92" s="28">
        <v>100</v>
      </c>
      <c r="D92" s="28">
        <v>10.484741181523871</v>
      </c>
    </row>
    <row r="93" spans="1:15" x14ac:dyDescent="0.25">
      <c r="A93" s="44" t="s">
        <v>92</v>
      </c>
      <c r="B93" s="28">
        <v>89.328955952966751</v>
      </c>
      <c r="C93" s="28">
        <v>100</v>
      </c>
      <c r="D93" s="28">
        <v>10.671044047033252</v>
      </c>
    </row>
    <row r="94" spans="1:15" x14ac:dyDescent="0.25">
      <c r="A94" s="44" t="s">
        <v>97</v>
      </c>
      <c r="B94" s="28">
        <v>90.808754767504595</v>
      </c>
      <c r="C94" s="28">
        <v>100</v>
      </c>
      <c r="D94" s="28">
        <v>9.1912452324954046</v>
      </c>
    </row>
    <row r="95" spans="1:15" x14ac:dyDescent="0.25">
      <c r="A95" s="44" t="s">
        <v>87</v>
      </c>
      <c r="B95" s="28">
        <v>91.216014374902585</v>
      </c>
      <c r="C95" s="28">
        <v>100</v>
      </c>
      <c r="D95" s="28">
        <v>8.7839856250974115</v>
      </c>
    </row>
    <row r="96" spans="1:15" x14ac:dyDescent="0.25">
      <c r="A96" s="44" t="s">
        <v>242</v>
      </c>
      <c r="B96" s="28">
        <v>87.384028566577271</v>
      </c>
      <c r="C96" s="28">
        <v>100</v>
      </c>
      <c r="D96" s="36">
        <v>12.615971433422734</v>
      </c>
    </row>
    <row r="97" spans="1:4" x14ac:dyDescent="0.25">
      <c r="A97" s="44" t="s">
        <v>243</v>
      </c>
      <c r="B97" s="28">
        <v>90.823201756735045</v>
      </c>
      <c r="C97" s="28">
        <v>100</v>
      </c>
      <c r="D97" s="28">
        <v>9.1767982432649724</v>
      </c>
    </row>
    <row r="98" spans="1:4" x14ac:dyDescent="0.25">
      <c r="A98" s="44" t="s">
        <v>244</v>
      </c>
      <c r="B98" s="28">
        <v>88.461197402671729</v>
      </c>
      <c r="C98" s="28">
        <v>100</v>
      </c>
      <c r="D98" s="28">
        <v>11.538802597328267</v>
      </c>
    </row>
    <row r="99" spans="1:4" x14ac:dyDescent="0.25">
      <c r="A99" s="44" t="s">
        <v>245</v>
      </c>
      <c r="B99" s="28">
        <v>91.18183554016916</v>
      </c>
      <c r="C99" s="28">
        <v>100</v>
      </c>
      <c r="D99" s="28">
        <v>8.818164459830836</v>
      </c>
    </row>
    <row r="100" spans="1:4" x14ac:dyDescent="0.25">
      <c r="A100" s="44" t="s">
        <v>141</v>
      </c>
      <c r="B100" s="28">
        <v>90.662040371493575</v>
      </c>
      <c r="C100" s="28">
        <v>100</v>
      </c>
      <c r="D100" s="28">
        <v>9.3379596285064324</v>
      </c>
    </row>
    <row r="101" spans="1:4" x14ac:dyDescent="0.25">
      <c r="A101" s="44" t="s">
        <v>140</v>
      </c>
      <c r="B101" s="28">
        <v>90.678054873627005</v>
      </c>
      <c r="C101" s="28">
        <v>100</v>
      </c>
      <c r="D101" s="28">
        <v>9.3219451263729987</v>
      </c>
    </row>
    <row r="102" spans="1:4" x14ac:dyDescent="0.25">
      <c r="A102" s="44" t="s">
        <v>246</v>
      </c>
      <c r="B102" s="28">
        <v>0</v>
      </c>
      <c r="C102" s="28">
        <v>0</v>
      </c>
      <c r="D102" s="28">
        <v>0</v>
      </c>
    </row>
    <row r="103" spans="1:4" ht="14.1" customHeight="1" x14ac:dyDescent="0.25">
      <c r="A103" s="44" t="s">
        <v>139</v>
      </c>
      <c r="B103" s="28">
        <v>88.98134962239503</v>
      </c>
      <c r="C103" s="28">
        <v>100</v>
      </c>
      <c r="D103" s="28">
        <v>11.018650377604978</v>
      </c>
    </row>
    <row r="104" spans="1:4" ht="14.1" customHeight="1" x14ac:dyDescent="0.25">
      <c r="A104" s="44" t="s">
        <v>247</v>
      </c>
      <c r="B104" s="28">
        <v>0</v>
      </c>
      <c r="C104" s="28">
        <v>0</v>
      </c>
      <c r="D104" s="28">
        <v>0</v>
      </c>
    </row>
    <row r="105" spans="1:4" ht="14.1" customHeight="1" x14ac:dyDescent="0.25">
      <c r="A105" s="44" t="s">
        <v>250</v>
      </c>
      <c r="B105" s="28">
        <v>88.600343448665072</v>
      </c>
      <c r="C105" s="28">
        <v>100</v>
      </c>
      <c r="D105" s="28">
        <v>11.399656551334925</v>
      </c>
    </row>
    <row r="106" spans="1:4" ht="14.1" customHeight="1" x14ac:dyDescent="0.25">
      <c r="A106" s="44" t="s">
        <v>137</v>
      </c>
      <c r="B106" s="28">
        <v>88.509069849987881</v>
      </c>
      <c r="C106" s="28">
        <v>100</v>
      </c>
      <c r="D106" s="28">
        <v>11.490930150012124</v>
      </c>
    </row>
    <row r="107" spans="1:4" ht="14.1" customHeight="1" x14ac:dyDescent="0.25">
      <c r="A107" s="44" t="s">
        <v>222</v>
      </c>
      <c r="B107" s="28">
        <v>79.92184737972859</v>
      </c>
      <c r="C107" s="28">
        <v>100</v>
      </c>
      <c r="D107" s="36">
        <v>20.078152620271418</v>
      </c>
    </row>
    <row r="108" spans="1:4" ht="14.1" customHeight="1" x14ac:dyDescent="0.25">
      <c r="A108" s="44" t="s">
        <v>223</v>
      </c>
      <c r="B108" s="28">
        <v>89.521916127593144</v>
      </c>
      <c r="C108" s="28">
        <v>100</v>
      </c>
      <c r="D108" s="28">
        <v>10.478083872406852</v>
      </c>
    </row>
    <row r="109" spans="1:4" ht="14.1" customHeight="1" x14ac:dyDescent="0.25">
      <c r="A109" s="44" t="s">
        <v>224</v>
      </c>
      <c r="B109" s="28">
        <v>88.285587327540284</v>
      </c>
      <c r="C109" s="28">
        <v>100</v>
      </c>
      <c r="D109" s="28">
        <v>11.714412672459718</v>
      </c>
    </row>
    <row r="110" spans="1:4" ht="14.1" customHeight="1" x14ac:dyDescent="0.25">
      <c r="A110" s="44" t="s">
        <v>225</v>
      </c>
      <c r="B110" s="28">
        <v>93.565445674485971</v>
      </c>
      <c r="C110" s="28">
        <v>100</v>
      </c>
      <c r="D110" s="28">
        <v>6.4345543255140409</v>
      </c>
    </row>
    <row r="111" spans="1:4" ht="14.1" customHeight="1" x14ac:dyDescent="0.25">
      <c r="A111" s="44" t="s">
        <v>248</v>
      </c>
      <c r="B111" s="28">
        <v>0</v>
      </c>
      <c r="C111" s="28">
        <v>0</v>
      </c>
      <c r="D111" s="28">
        <v>0</v>
      </c>
    </row>
    <row r="112" spans="1:4" ht="14.1" customHeight="1" x14ac:dyDescent="0.25">
      <c r="A112" s="44" t="s">
        <v>249</v>
      </c>
      <c r="B112" s="28">
        <v>0</v>
      </c>
      <c r="C112" s="28">
        <v>0</v>
      </c>
      <c r="D112" s="28">
        <v>0</v>
      </c>
    </row>
    <row r="113" spans="1:13" ht="14.1" customHeight="1" x14ac:dyDescent="0.25">
      <c r="A113" s="44" t="s">
        <v>226</v>
      </c>
      <c r="B113" s="28">
        <v>90.241827670092249</v>
      </c>
      <c r="C113" s="28">
        <v>100</v>
      </c>
      <c r="D113" s="28">
        <v>9.7581723299077545</v>
      </c>
    </row>
    <row r="114" spans="1:13" ht="14.1" customHeight="1" x14ac:dyDescent="0.25">
      <c r="A114" s="44" t="s">
        <v>138</v>
      </c>
      <c r="B114" s="28">
        <v>86.449504476977452</v>
      </c>
      <c r="C114" s="28">
        <v>100</v>
      </c>
      <c r="D114" s="36">
        <v>13.550495523022555</v>
      </c>
    </row>
    <row r="115" spans="1:13" x14ac:dyDescent="0.25">
      <c r="A115" s="74" t="s">
        <v>35</v>
      </c>
      <c r="B115" s="75"/>
      <c r="C115" s="75"/>
      <c r="D115" s="76"/>
    </row>
    <row r="116" spans="1:13" x14ac:dyDescent="0.25">
      <c r="A116" s="27" t="s">
        <v>108</v>
      </c>
      <c r="B116" s="28">
        <v>84.434574926867498</v>
      </c>
      <c r="C116" s="28">
        <v>100</v>
      </c>
      <c r="D116" s="36">
        <v>15.565425073132499</v>
      </c>
      <c r="E116" s="16"/>
    </row>
    <row r="117" spans="1:13" x14ac:dyDescent="0.25">
      <c r="A117" s="27" t="s">
        <v>109</v>
      </c>
      <c r="B117" s="28">
        <v>112.63595445783916</v>
      </c>
      <c r="C117" s="28">
        <v>100</v>
      </c>
      <c r="D117" s="28">
        <v>-12.63595445783916</v>
      </c>
      <c r="E117" s="16"/>
    </row>
    <row r="118" spans="1:13" x14ac:dyDescent="0.25">
      <c r="A118" s="27" t="s">
        <v>110</v>
      </c>
      <c r="B118" s="28">
        <v>81.518314162656907</v>
      </c>
      <c r="C118" s="28">
        <v>100</v>
      </c>
      <c r="D118" s="36">
        <v>18.481685837343086</v>
      </c>
      <c r="E118" s="16"/>
    </row>
    <row r="119" spans="1:13" x14ac:dyDescent="0.25">
      <c r="A119" s="27" t="s">
        <v>111</v>
      </c>
      <c r="B119" s="28">
        <v>85.283725253828663</v>
      </c>
      <c r="C119" s="28">
        <v>100</v>
      </c>
      <c r="D119" s="28">
        <v>14.716274746171344</v>
      </c>
      <c r="E119" s="16"/>
    </row>
    <row r="120" spans="1:13" x14ac:dyDescent="0.25">
      <c r="A120" s="27" t="s">
        <v>112</v>
      </c>
      <c r="B120" s="28">
        <v>91.967895292754363</v>
      </c>
      <c r="C120" s="28">
        <v>100</v>
      </c>
      <c r="D120" s="28">
        <v>8.0321047072456349</v>
      </c>
      <c r="E120" s="16"/>
    </row>
    <row r="121" spans="1:13" x14ac:dyDescent="0.25">
      <c r="A121" s="27" t="s">
        <v>113</v>
      </c>
      <c r="B121" s="28">
        <v>86.818416396438849</v>
      </c>
      <c r="C121" s="28">
        <v>100</v>
      </c>
      <c r="D121" s="28">
        <v>13.181583603561165</v>
      </c>
      <c r="E121" s="16"/>
      <c r="K121" s="45"/>
      <c r="L121" s="45"/>
      <c r="M121" s="46"/>
    </row>
    <row r="122" spans="1:13" ht="15" customHeight="1" x14ac:dyDescent="0.25">
      <c r="A122" s="27" t="s">
        <v>114</v>
      </c>
      <c r="B122" s="28">
        <v>85.153026271642702</v>
      </c>
      <c r="C122" s="28">
        <v>100</v>
      </c>
      <c r="D122" s="28">
        <v>14.846973728357305</v>
      </c>
      <c r="E122" s="16"/>
    </row>
    <row r="123" spans="1:13" x14ac:dyDescent="0.25">
      <c r="A123" s="27" t="s">
        <v>115</v>
      </c>
      <c r="B123" s="28">
        <v>86.320868923987859</v>
      </c>
      <c r="C123" s="28">
        <v>100</v>
      </c>
      <c r="D123" s="28">
        <v>13.679131076012141</v>
      </c>
      <c r="E123" s="16"/>
    </row>
    <row r="124" spans="1:13" x14ac:dyDescent="0.25">
      <c r="A124" s="27" t="s">
        <v>116</v>
      </c>
      <c r="B124" s="28">
        <v>84.935914762548336</v>
      </c>
      <c r="C124" s="28">
        <v>100</v>
      </c>
      <c r="D124" s="28">
        <v>15.064085237451675</v>
      </c>
      <c r="E124" s="16"/>
    </row>
    <row r="125" spans="1:13" x14ac:dyDescent="0.25">
      <c r="A125" s="27" t="s">
        <v>117</v>
      </c>
      <c r="B125" s="28">
        <v>86.702014182437438</v>
      </c>
      <c r="C125" s="28">
        <v>100</v>
      </c>
      <c r="D125" s="28">
        <v>13.297985817562562</v>
      </c>
      <c r="E125" s="16"/>
    </row>
    <row r="126" spans="1:13" x14ac:dyDescent="0.25">
      <c r="A126" s="27" t="s">
        <v>118</v>
      </c>
      <c r="B126" s="28">
        <v>86.601881139634742</v>
      </c>
      <c r="C126" s="28">
        <v>100</v>
      </c>
      <c r="D126" s="28">
        <v>13.39811886036526</v>
      </c>
      <c r="E126" s="16"/>
    </row>
    <row r="127" spans="1:13" x14ac:dyDescent="0.25">
      <c r="A127" s="27" t="s">
        <v>119</v>
      </c>
      <c r="B127" s="28">
        <v>85.914652697980713</v>
      </c>
      <c r="C127" s="28">
        <v>100</v>
      </c>
      <c r="D127" s="28">
        <v>14.085347302019279</v>
      </c>
      <c r="E127" s="16"/>
    </row>
    <row r="128" spans="1:13" x14ac:dyDescent="0.25">
      <c r="A128" s="27" t="s">
        <v>230</v>
      </c>
      <c r="B128" s="28">
        <v>85.636668152750218</v>
      </c>
      <c r="C128" s="28">
        <v>100</v>
      </c>
      <c r="D128" s="28">
        <v>14.363331847249782</v>
      </c>
      <c r="E128" s="16"/>
    </row>
    <row r="129" spans="1:5" x14ac:dyDescent="0.25">
      <c r="A129" s="27" t="s">
        <v>120</v>
      </c>
      <c r="B129" s="28">
        <v>87.630641251853518</v>
      </c>
      <c r="C129" s="28">
        <v>100</v>
      </c>
      <c r="D129" s="28">
        <v>12.369358748146498</v>
      </c>
      <c r="E129" s="16"/>
    </row>
    <row r="130" spans="1:5" x14ac:dyDescent="0.25">
      <c r="A130" s="27" t="s">
        <v>121</v>
      </c>
      <c r="B130" s="28">
        <v>85.683527768855882</v>
      </c>
      <c r="C130" s="28">
        <v>100</v>
      </c>
      <c r="D130" s="28">
        <v>14.316472231144129</v>
      </c>
      <c r="E130" s="16"/>
    </row>
    <row r="131" spans="1:5" x14ac:dyDescent="0.25">
      <c r="A131" s="27" t="s">
        <v>122</v>
      </c>
      <c r="B131" s="28">
        <v>86.526512754194584</v>
      </c>
      <c r="C131" s="28">
        <v>100</v>
      </c>
      <c r="D131" s="28">
        <v>13.473487245805416</v>
      </c>
      <c r="E131" s="16"/>
    </row>
    <row r="132" spans="1:5" x14ac:dyDescent="0.25">
      <c r="A132" s="27" t="s">
        <v>123</v>
      </c>
      <c r="B132" s="28">
        <v>87.106580284552834</v>
      </c>
      <c r="C132" s="28">
        <v>100</v>
      </c>
      <c r="D132" s="28">
        <v>12.893419715447173</v>
      </c>
      <c r="E132" s="16"/>
    </row>
    <row r="133" spans="1:5" x14ac:dyDescent="0.25">
      <c r="A133" s="27" t="s">
        <v>124</v>
      </c>
      <c r="B133" s="28">
        <v>86.590246833648393</v>
      </c>
      <c r="C133" s="28">
        <v>100</v>
      </c>
      <c r="D133" s="28">
        <v>13.409753166351601</v>
      </c>
      <c r="E133" s="16"/>
    </row>
    <row r="134" spans="1:5" x14ac:dyDescent="0.25">
      <c r="A134" s="27" t="s">
        <v>125</v>
      </c>
      <c r="B134" s="28">
        <v>29.998059022434976</v>
      </c>
      <c r="C134" s="28">
        <v>100</v>
      </c>
      <c r="D134" s="28">
        <v>70.001940977565027</v>
      </c>
      <c r="E134" s="16"/>
    </row>
    <row r="135" spans="1:5" x14ac:dyDescent="0.25">
      <c r="A135" s="27" t="s">
        <v>151</v>
      </c>
      <c r="B135" s="28">
        <v>0</v>
      </c>
      <c r="C135" s="28">
        <v>0</v>
      </c>
      <c r="D135" s="28">
        <v>0</v>
      </c>
      <c r="E135" s="16"/>
    </row>
    <row r="136" spans="1:5" x14ac:dyDescent="0.25">
      <c r="A136" s="27" t="s">
        <v>152</v>
      </c>
      <c r="B136" s="28">
        <v>84.629453736724841</v>
      </c>
      <c r="C136" s="28">
        <v>100</v>
      </c>
      <c r="D136" s="28">
        <v>15.370546263275164</v>
      </c>
      <c r="E136" s="16"/>
    </row>
    <row r="137" spans="1:5" x14ac:dyDescent="0.25">
      <c r="A137" s="27" t="s">
        <v>142</v>
      </c>
      <c r="B137" s="28">
        <v>86.101917198967726</v>
      </c>
      <c r="C137" s="28">
        <v>100</v>
      </c>
      <c r="D137" s="28">
        <v>13.898082801032274</v>
      </c>
      <c r="E137" s="16"/>
    </row>
    <row r="138" spans="1:5" x14ac:dyDescent="0.25">
      <c r="A138" s="27" t="s">
        <v>143</v>
      </c>
      <c r="B138" s="28">
        <v>85.149245769710049</v>
      </c>
      <c r="C138" s="28">
        <v>100</v>
      </c>
      <c r="D138" s="28">
        <v>14.850754230289953</v>
      </c>
      <c r="E138" s="23"/>
    </row>
    <row r="139" spans="1:5" x14ac:dyDescent="0.25">
      <c r="A139" s="27" t="s">
        <v>219</v>
      </c>
      <c r="B139" s="28">
        <v>87.481378345854935</v>
      </c>
      <c r="C139" s="28">
        <v>100</v>
      </c>
      <c r="D139" s="28">
        <v>12.518621654145068</v>
      </c>
      <c r="E139" s="23"/>
    </row>
    <row r="140" spans="1:5" x14ac:dyDescent="0.25">
      <c r="A140" s="27" t="s">
        <v>220</v>
      </c>
      <c r="B140" s="28">
        <v>0</v>
      </c>
      <c r="C140" s="28">
        <v>0</v>
      </c>
      <c r="D140" s="28">
        <v>0</v>
      </c>
      <c r="E140" s="23"/>
    </row>
    <row r="141" spans="1:5" x14ac:dyDescent="0.25">
      <c r="A141" s="68" t="s">
        <v>221</v>
      </c>
      <c r="B141" s="68"/>
      <c r="C141" s="68"/>
      <c r="D141" s="68"/>
      <c r="E141" s="16"/>
    </row>
    <row r="142" spans="1:5" x14ac:dyDescent="0.25">
      <c r="A142" s="22" t="s">
        <v>221</v>
      </c>
      <c r="B142" s="10">
        <v>87.726230750083886</v>
      </c>
      <c r="C142" s="10">
        <v>100</v>
      </c>
      <c r="D142" s="10">
        <v>12.273769249916111</v>
      </c>
      <c r="E142" s="16"/>
    </row>
    <row r="143" spans="1:5" x14ac:dyDescent="0.25">
      <c r="A143" s="22" t="s">
        <v>153</v>
      </c>
      <c r="B143" s="10">
        <v>87.672214931193508</v>
      </c>
      <c r="C143" s="10">
        <v>100</v>
      </c>
      <c r="D143" s="30">
        <v>12.327785068806495</v>
      </c>
      <c r="E143" s="16"/>
    </row>
    <row r="144" spans="1:5" x14ac:dyDescent="0.25">
      <c r="A144" s="69" t="s">
        <v>154</v>
      </c>
      <c r="B144" s="69"/>
      <c r="C144" s="69"/>
      <c r="D144" s="69"/>
      <c r="E144" s="16"/>
    </row>
    <row r="145" spans="1:5" x14ac:dyDescent="0.25">
      <c r="A145" s="22" t="s">
        <v>155</v>
      </c>
      <c r="B145" s="10">
        <v>94.733815841540633</v>
      </c>
      <c r="C145" s="10">
        <v>100</v>
      </c>
      <c r="D145" s="10">
        <v>5.2661841584593638</v>
      </c>
      <c r="E145" s="16"/>
    </row>
    <row r="146" spans="1:5" x14ac:dyDescent="0.25">
      <c r="A146" s="22" t="s">
        <v>106</v>
      </c>
      <c r="B146" s="10">
        <v>95.737734331587276</v>
      </c>
      <c r="C146" s="10">
        <v>100</v>
      </c>
      <c r="D146" s="10">
        <v>4.2622656684127236</v>
      </c>
      <c r="E146" s="16"/>
    </row>
    <row r="147" spans="1:5" x14ac:dyDescent="0.25">
      <c r="A147" s="22" t="s">
        <v>156</v>
      </c>
      <c r="B147" s="10">
        <v>95.272141966861966</v>
      </c>
      <c r="C147" s="10">
        <v>100</v>
      </c>
      <c r="D147" s="10">
        <v>4.7278580331380322</v>
      </c>
      <c r="E147" s="16"/>
    </row>
    <row r="148" spans="1:5" x14ac:dyDescent="0.25">
      <c r="A148" s="22" t="s">
        <v>157</v>
      </c>
      <c r="B148" s="10">
        <v>92.486285644621489</v>
      </c>
      <c r="C148" s="10">
        <v>100</v>
      </c>
      <c r="D148" s="10">
        <v>7.5137143553785091</v>
      </c>
      <c r="E148" s="16"/>
    </row>
    <row r="149" spans="1:5" x14ac:dyDescent="0.25">
      <c r="A149" s="22" t="s">
        <v>158</v>
      </c>
      <c r="B149" s="10">
        <v>92.624988811814717</v>
      </c>
      <c r="C149" s="10">
        <v>100</v>
      </c>
      <c r="D149" s="10">
        <v>7.375011188185276</v>
      </c>
      <c r="E149" s="16"/>
    </row>
    <row r="150" spans="1:5" x14ac:dyDescent="0.25">
      <c r="A150" s="22" t="s">
        <v>159</v>
      </c>
      <c r="B150" s="10">
        <v>90.962014861407681</v>
      </c>
      <c r="C150" s="10">
        <v>100</v>
      </c>
      <c r="D150" s="30">
        <v>9.0379851385923189</v>
      </c>
      <c r="E150" s="16"/>
    </row>
    <row r="151" spans="1:5" x14ac:dyDescent="0.25">
      <c r="A151" s="68" t="s">
        <v>19</v>
      </c>
      <c r="B151" s="68"/>
      <c r="C151" s="68"/>
      <c r="D151" s="68"/>
    </row>
    <row r="152" spans="1:5" x14ac:dyDescent="0.25">
      <c r="A152" s="22" t="s">
        <v>160</v>
      </c>
      <c r="B152" s="24">
        <v>89.05417098079657</v>
      </c>
      <c r="C152" s="24">
        <v>100</v>
      </c>
      <c r="D152" s="10">
        <v>10.945829019203423</v>
      </c>
    </row>
    <row r="153" spans="1:5" x14ac:dyDescent="0.25">
      <c r="A153" s="22" t="s">
        <v>161</v>
      </c>
      <c r="B153" s="24">
        <v>87.46449175458433</v>
      </c>
      <c r="C153" s="24">
        <v>100</v>
      </c>
      <c r="D153" s="30">
        <v>12.535508245415672</v>
      </c>
    </row>
    <row r="154" spans="1:5" x14ac:dyDescent="0.25">
      <c r="A154" s="22" t="s">
        <v>162</v>
      </c>
      <c r="B154" s="24">
        <v>87.758226626825476</v>
      </c>
      <c r="C154" s="24">
        <v>100</v>
      </c>
      <c r="D154" s="10">
        <v>12.241773373174524</v>
      </c>
    </row>
    <row r="155" spans="1:5" x14ac:dyDescent="0.25">
      <c r="A155" s="22" t="s">
        <v>163</v>
      </c>
      <c r="B155" s="24">
        <v>87.549305162092267</v>
      </c>
      <c r="C155" s="24">
        <v>100</v>
      </c>
      <c r="D155" s="10">
        <v>12.450694837907738</v>
      </c>
    </row>
    <row r="156" spans="1:5" x14ac:dyDescent="0.25">
      <c r="A156" s="68" t="s">
        <v>21</v>
      </c>
      <c r="B156" s="68"/>
      <c r="C156" s="68"/>
      <c r="D156" s="68"/>
    </row>
    <row r="157" spans="1:5" x14ac:dyDescent="0.25">
      <c r="A157" s="22" t="s">
        <v>164</v>
      </c>
      <c r="B157" s="24">
        <v>88.435378236441593</v>
      </c>
      <c r="C157" s="24">
        <v>100</v>
      </c>
      <c r="D157" s="10">
        <v>11.564621763558403</v>
      </c>
    </row>
    <row r="158" spans="1:5" x14ac:dyDescent="0.25">
      <c r="A158" s="22" t="s">
        <v>165</v>
      </c>
      <c r="B158" s="24">
        <v>88.282129693594499</v>
      </c>
      <c r="C158" s="24">
        <v>100</v>
      </c>
      <c r="D158" s="10">
        <v>11.717870306405498</v>
      </c>
    </row>
    <row r="159" spans="1:5" x14ac:dyDescent="0.25">
      <c r="A159" s="22" t="s">
        <v>166</v>
      </c>
      <c r="B159" s="24">
        <v>87.998494894087543</v>
      </c>
      <c r="C159" s="24">
        <v>100</v>
      </c>
      <c r="D159" s="30">
        <v>12.001505105912457</v>
      </c>
    </row>
    <row r="160" spans="1:5" x14ac:dyDescent="0.25">
      <c r="A160" s="22" t="s">
        <v>106</v>
      </c>
      <c r="B160" s="24">
        <v>88.628524201667204</v>
      </c>
      <c r="C160" s="24">
        <v>100</v>
      </c>
      <c r="D160" s="10">
        <v>11.371475798332797</v>
      </c>
    </row>
    <row r="161" spans="1:4" x14ac:dyDescent="0.25">
      <c r="A161" s="22" t="s">
        <v>41</v>
      </c>
      <c r="B161" s="24">
        <v>88.40895074519365</v>
      </c>
      <c r="C161" s="24">
        <v>100</v>
      </c>
      <c r="D161" s="10">
        <v>11.591049254806352</v>
      </c>
    </row>
    <row r="162" spans="1:4" x14ac:dyDescent="0.25">
      <c r="A162" s="77" t="s">
        <v>22</v>
      </c>
      <c r="B162" s="78"/>
      <c r="C162" s="78"/>
      <c r="D162" s="79"/>
    </row>
    <row r="163" spans="1:4" x14ac:dyDescent="0.25">
      <c r="A163" s="22" t="s">
        <v>106</v>
      </c>
      <c r="B163" s="24">
        <v>92.332080966311707</v>
      </c>
      <c r="C163" s="24">
        <v>100</v>
      </c>
      <c r="D163" s="30">
        <v>7.6679190336882863</v>
      </c>
    </row>
    <row r="164" spans="1:4" x14ac:dyDescent="0.25">
      <c r="A164" s="22" t="s">
        <v>41</v>
      </c>
      <c r="B164" s="24">
        <v>92.825647729808111</v>
      </c>
      <c r="C164" s="24">
        <v>100</v>
      </c>
      <c r="D164" s="10">
        <v>7.1743522701918856</v>
      </c>
    </row>
    <row r="165" spans="1:4" x14ac:dyDescent="0.25">
      <c r="A165" s="22" t="s">
        <v>6</v>
      </c>
      <c r="B165" s="24">
        <v>92.692102729032072</v>
      </c>
      <c r="C165" s="24">
        <v>100</v>
      </c>
      <c r="D165" s="10">
        <v>7.3078972709679224</v>
      </c>
    </row>
    <row r="166" spans="1:4" x14ac:dyDescent="0.25">
      <c r="A166" s="22" t="s">
        <v>149</v>
      </c>
      <c r="B166" s="24">
        <v>92.690771626943729</v>
      </c>
      <c r="C166" s="24">
        <v>100</v>
      </c>
      <c r="D166" s="10">
        <v>7.3092283730562757</v>
      </c>
    </row>
    <row r="167" spans="1:4" x14ac:dyDescent="0.25">
      <c r="A167" s="22" t="s">
        <v>167</v>
      </c>
      <c r="B167" s="24">
        <v>94.369440356686141</v>
      </c>
      <c r="C167" s="24">
        <v>100</v>
      </c>
      <c r="D167" s="10">
        <v>5.6305596433138589</v>
      </c>
    </row>
    <row r="168" spans="1:4" x14ac:dyDescent="0.25">
      <c r="A168" s="22" t="s">
        <v>168</v>
      </c>
      <c r="B168" s="24">
        <v>94.057830655243407</v>
      </c>
      <c r="C168" s="24">
        <v>100</v>
      </c>
      <c r="D168" s="10">
        <v>5.9421693447565875</v>
      </c>
    </row>
    <row r="169" spans="1:4" x14ac:dyDescent="0.25">
      <c r="A169" s="22" t="s">
        <v>169</v>
      </c>
      <c r="B169" s="24">
        <v>0</v>
      </c>
      <c r="C169" s="24">
        <v>0</v>
      </c>
      <c r="D169" s="24">
        <v>0</v>
      </c>
    </row>
    <row r="170" spans="1:4" x14ac:dyDescent="0.25">
      <c r="A170" s="80" t="s">
        <v>24</v>
      </c>
      <c r="B170" s="81"/>
      <c r="C170" s="81"/>
      <c r="D170" s="82"/>
    </row>
    <row r="171" spans="1:4" x14ac:dyDescent="0.25">
      <c r="A171" s="22" t="s">
        <v>24</v>
      </c>
      <c r="B171" s="24">
        <v>91.090757985155662</v>
      </c>
      <c r="C171" s="24">
        <v>100</v>
      </c>
      <c r="D171" s="10">
        <v>8.9092420148443434</v>
      </c>
    </row>
    <row r="172" spans="1:4" x14ac:dyDescent="0.25">
      <c r="A172" s="22" t="s">
        <v>170</v>
      </c>
      <c r="B172" s="24">
        <v>91.007183304715696</v>
      </c>
      <c r="C172" s="24">
        <v>100</v>
      </c>
      <c r="D172" s="30">
        <v>8.9928166952843007</v>
      </c>
    </row>
    <row r="173" spans="1:4" x14ac:dyDescent="0.25">
      <c r="A173" s="22" t="s">
        <v>106</v>
      </c>
      <c r="B173" s="24">
        <v>91.416958173698546</v>
      </c>
      <c r="C173" s="24">
        <v>100</v>
      </c>
      <c r="D173" s="10">
        <v>8.5830418263014625</v>
      </c>
    </row>
    <row r="174" spans="1:4" x14ac:dyDescent="0.25">
      <c r="A174" s="22" t="s">
        <v>171</v>
      </c>
      <c r="B174" s="24">
        <v>91.064852483780783</v>
      </c>
      <c r="C174" s="24">
        <v>100</v>
      </c>
      <c r="D174" s="10">
        <v>8.9351475162192209</v>
      </c>
    </row>
    <row r="175" spans="1:4" x14ac:dyDescent="0.25">
      <c r="A175" s="22" t="s">
        <v>172</v>
      </c>
      <c r="B175" s="8">
        <v>91.611102394634145</v>
      </c>
      <c r="C175" s="8">
        <v>100</v>
      </c>
      <c r="D175" s="51">
        <v>8.3888976053658517</v>
      </c>
    </row>
    <row r="176" spans="1:4" x14ac:dyDescent="0.25">
      <c r="A176" s="77" t="s">
        <v>25</v>
      </c>
      <c r="B176" s="78"/>
      <c r="C176" s="78"/>
      <c r="D176" s="79"/>
    </row>
    <row r="177" spans="1:4" x14ac:dyDescent="0.25">
      <c r="A177" s="22" t="s">
        <v>173</v>
      </c>
      <c r="B177" s="24">
        <v>87.923941985868353</v>
      </c>
      <c r="C177" s="24">
        <v>100</v>
      </c>
      <c r="D177" s="30">
        <v>12.076058014131652</v>
      </c>
    </row>
    <row r="178" spans="1:4" x14ac:dyDescent="0.25">
      <c r="A178" s="22" t="s">
        <v>174</v>
      </c>
      <c r="B178" s="24">
        <v>88.152636909957607</v>
      </c>
      <c r="C178" s="24">
        <v>100</v>
      </c>
      <c r="D178" s="10">
        <v>11.847363090042396</v>
      </c>
    </row>
    <row r="179" spans="1:4" x14ac:dyDescent="0.25">
      <c r="A179" s="22" t="s">
        <v>175</v>
      </c>
      <c r="B179" s="24">
        <v>91.058697967294165</v>
      </c>
      <c r="C179" s="24">
        <v>100</v>
      </c>
      <c r="D179" s="10">
        <v>8.941302032705833</v>
      </c>
    </row>
    <row r="180" spans="1:4" x14ac:dyDescent="0.25">
      <c r="A180" s="22" t="s">
        <v>176</v>
      </c>
      <c r="B180" s="24">
        <v>87.965401131396263</v>
      </c>
      <c r="C180" s="24">
        <v>100</v>
      </c>
      <c r="D180" s="10">
        <v>12.03459886860373</v>
      </c>
    </row>
    <row r="181" spans="1:4" x14ac:dyDescent="0.25">
      <c r="A181" s="77" t="s">
        <v>26</v>
      </c>
      <c r="B181" s="78"/>
      <c r="C181" s="78"/>
      <c r="D181" s="79"/>
    </row>
    <row r="182" spans="1:4" x14ac:dyDescent="0.25">
      <c r="A182" s="22" t="s">
        <v>177</v>
      </c>
      <c r="B182" s="24">
        <v>83.70568794855437</v>
      </c>
      <c r="C182" s="24">
        <v>100</v>
      </c>
      <c r="D182" s="10">
        <v>16.294312051445626</v>
      </c>
    </row>
    <row r="183" spans="1:4" x14ac:dyDescent="0.25">
      <c r="A183" s="22" t="s">
        <v>84</v>
      </c>
      <c r="B183" s="24">
        <v>94.290619870523244</v>
      </c>
      <c r="C183" s="24">
        <v>100</v>
      </c>
      <c r="D183" s="10">
        <v>5.7093801294767594</v>
      </c>
    </row>
    <row r="184" spans="1:4" x14ac:dyDescent="0.25">
      <c r="A184" s="22" t="s">
        <v>178</v>
      </c>
      <c r="B184" s="24">
        <v>92.768044619422639</v>
      </c>
      <c r="C184" s="24">
        <v>100</v>
      </c>
      <c r="D184" s="10">
        <v>7.2319553805773591</v>
      </c>
    </row>
    <row r="185" spans="1:4" x14ac:dyDescent="0.25">
      <c r="A185" s="22" t="s">
        <v>179</v>
      </c>
      <c r="B185" s="24">
        <v>91.360539633444077</v>
      </c>
      <c r="C185" s="24">
        <v>100</v>
      </c>
      <c r="D185" s="10">
        <v>8.6394603665559284</v>
      </c>
    </row>
    <row r="186" spans="1:4" x14ac:dyDescent="0.25">
      <c r="A186" s="22" t="s">
        <v>180</v>
      </c>
      <c r="B186" s="24">
        <v>91.764324213756083</v>
      </c>
      <c r="C186" s="24">
        <v>100</v>
      </c>
      <c r="D186" s="10">
        <v>8.2356757862439238</v>
      </c>
    </row>
    <row r="187" spans="1:4" x14ac:dyDescent="0.25">
      <c r="A187" s="80" t="s">
        <v>31</v>
      </c>
      <c r="B187" s="81"/>
      <c r="C187" s="81"/>
      <c r="D187" s="82"/>
    </row>
    <row r="188" spans="1:4" x14ac:dyDescent="0.25">
      <c r="A188" s="22" t="s">
        <v>181</v>
      </c>
      <c r="B188" s="24">
        <v>89.733006730288196</v>
      </c>
      <c r="C188" s="24">
        <v>100</v>
      </c>
      <c r="D188" s="10">
        <v>10.266993269711799</v>
      </c>
    </row>
    <row r="189" spans="1:4" x14ac:dyDescent="0.25">
      <c r="A189" s="22" t="s">
        <v>41</v>
      </c>
      <c r="B189" s="24">
        <v>89.734869431100833</v>
      </c>
      <c r="C189" s="24">
        <v>100</v>
      </c>
      <c r="D189" s="30">
        <v>10.265130568899162</v>
      </c>
    </row>
    <row r="190" spans="1:4" x14ac:dyDescent="0.25">
      <c r="A190" s="22" t="s">
        <v>182</v>
      </c>
      <c r="B190" s="24">
        <v>89.741471393283902</v>
      </c>
      <c r="C190" s="24">
        <v>100</v>
      </c>
      <c r="D190" s="10">
        <v>10.25852860671611</v>
      </c>
    </row>
    <row r="191" spans="1:4" x14ac:dyDescent="0.25">
      <c r="A191" s="80" t="s">
        <v>28</v>
      </c>
      <c r="B191" s="81"/>
      <c r="C191" s="81"/>
      <c r="D191" s="82"/>
    </row>
    <row r="192" spans="1:4" x14ac:dyDescent="0.25">
      <c r="A192" s="22" t="s">
        <v>183</v>
      </c>
      <c r="B192" s="24">
        <v>69.443978322075793</v>
      </c>
      <c r="C192" s="24">
        <v>100</v>
      </c>
      <c r="D192" s="30">
        <v>30.556021677924207</v>
      </c>
    </row>
    <row r="193" spans="1:11" x14ac:dyDescent="0.25">
      <c r="A193" s="22" t="s">
        <v>184</v>
      </c>
      <c r="B193" s="24">
        <v>91.286030419254843</v>
      </c>
      <c r="C193" s="24">
        <v>100</v>
      </c>
      <c r="D193" s="10">
        <v>8.7139695807451503</v>
      </c>
    </row>
    <row r="194" spans="1:11" x14ac:dyDescent="0.25">
      <c r="A194" s="22" t="s">
        <v>185</v>
      </c>
      <c r="B194" s="24">
        <v>89.164420098744273</v>
      </c>
      <c r="C194" s="24">
        <v>100</v>
      </c>
      <c r="D194" s="10">
        <v>10.83557990125572</v>
      </c>
    </row>
    <row r="195" spans="1:11" x14ac:dyDescent="0.25">
      <c r="A195" s="22" t="s">
        <v>186</v>
      </c>
      <c r="B195" s="24">
        <v>89.777554556739418</v>
      </c>
      <c r="C195" s="24">
        <v>100</v>
      </c>
      <c r="D195" s="10">
        <v>10.222445443260586</v>
      </c>
    </row>
    <row r="196" spans="1:11" x14ac:dyDescent="0.25">
      <c r="A196" s="80" t="s">
        <v>187</v>
      </c>
      <c r="B196" s="81"/>
      <c r="C196" s="81"/>
      <c r="D196" s="82"/>
      <c r="H196" s="16"/>
    </row>
    <row r="197" spans="1:11" x14ac:dyDescent="0.25">
      <c r="A197" s="22" t="s">
        <v>188</v>
      </c>
      <c r="B197" s="24">
        <v>90.044354751714266</v>
      </c>
      <c r="C197" s="24">
        <v>100</v>
      </c>
      <c r="D197" s="10">
        <v>9.9556452482857267</v>
      </c>
    </row>
    <row r="198" spans="1:11" x14ac:dyDescent="0.25">
      <c r="A198" s="22" t="s">
        <v>189</v>
      </c>
      <c r="B198" s="24">
        <v>90.048867448598841</v>
      </c>
      <c r="C198" s="24">
        <v>100</v>
      </c>
      <c r="D198" s="10">
        <v>9.9511325514011535</v>
      </c>
    </row>
    <row r="199" spans="1:11" x14ac:dyDescent="0.25">
      <c r="A199" s="22" t="s">
        <v>190</v>
      </c>
      <c r="B199" s="24">
        <v>90.043344675614023</v>
      </c>
      <c r="C199" s="24">
        <v>100</v>
      </c>
      <c r="D199" s="10">
        <v>9.9566553243859772</v>
      </c>
    </row>
    <row r="200" spans="1:11" x14ac:dyDescent="0.25">
      <c r="A200" s="22" t="s">
        <v>191</v>
      </c>
      <c r="B200" s="24">
        <v>90.039884731060056</v>
      </c>
      <c r="C200" s="24">
        <v>100</v>
      </c>
      <c r="D200" s="30">
        <v>9.9601152689399406</v>
      </c>
    </row>
    <row r="201" spans="1:11" x14ac:dyDescent="0.25">
      <c r="A201" s="80" t="s">
        <v>29</v>
      </c>
      <c r="B201" s="81"/>
      <c r="C201" s="81"/>
      <c r="D201" s="82"/>
    </row>
    <row r="202" spans="1:11" x14ac:dyDescent="0.25">
      <c r="A202" s="22" t="s">
        <v>192</v>
      </c>
      <c r="B202" s="24">
        <v>91.213822449593778</v>
      </c>
      <c r="C202" s="24">
        <v>100</v>
      </c>
      <c r="D202" s="10">
        <v>8.7861775504062258</v>
      </c>
      <c r="H202" s="55"/>
      <c r="I202" s="55"/>
      <c r="J202" s="55"/>
      <c r="K202" s="54"/>
    </row>
    <row r="203" spans="1:11" x14ac:dyDescent="0.25">
      <c r="A203" s="22" t="s">
        <v>193</v>
      </c>
      <c r="B203" s="24">
        <v>90.041195257007416</v>
      </c>
      <c r="C203" s="24">
        <v>100</v>
      </c>
      <c r="D203" s="30">
        <v>9.958804742992589</v>
      </c>
      <c r="H203" s="54"/>
      <c r="I203" s="55"/>
      <c r="J203" s="55"/>
      <c r="K203" s="55"/>
    </row>
    <row r="204" spans="1:11" x14ac:dyDescent="0.25">
      <c r="A204" s="22" t="s">
        <v>194</v>
      </c>
      <c r="B204" s="24">
        <v>90.049448869916546</v>
      </c>
      <c r="C204" s="24">
        <v>100</v>
      </c>
      <c r="D204" s="10">
        <v>9.950551130083463</v>
      </c>
    </row>
    <row r="205" spans="1:11" x14ac:dyDescent="0.25">
      <c r="A205" s="80" t="s">
        <v>32</v>
      </c>
      <c r="B205" s="81"/>
      <c r="C205" s="81"/>
      <c r="D205" s="82"/>
    </row>
    <row r="206" spans="1:11" x14ac:dyDescent="0.25">
      <c r="A206" s="22" t="s">
        <v>195</v>
      </c>
      <c r="B206" s="24">
        <v>90.147487628581729</v>
      </c>
      <c r="C206" s="24">
        <v>100</v>
      </c>
      <c r="D206" s="30">
        <v>9.8525123714182641</v>
      </c>
    </row>
    <row r="207" spans="1:11" x14ac:dyDescent="0.25">
      <c r="A207" s="22" t="s">
        <v>196</v>
      </c>
      <c r="B207" s="24">
        <v>92.699084334832264</v>
      </c>
      <c r="C207" s="24">
        <v>100</v>
      </c>
      <c r="D207" s="10">
        <v>7.3009156651677394</v>
      </c>
    </row>
    <row r="208" spans="1:11" x14ac:dyDescent="0.25">
      <c r="A208" s="22" t="s">
        <v>197</v>
      </c>
      <c r="B208" s="24">
        <v>91.120681603919039</v>
      </c>
      <c r="C208" s="24">
        <v>100</v>
      </c>
      <c r="D208" s="10">
        <v>8.8793183960809596</v>
      </c>
    </row>
    <row r="209" spans="1:13" x14ac:dyDescent="0.25">
      <c r="A209" s="22" t="s">
        <v>198</v>
      </c>
      <c r="B209" s="24">
        <v>94.551244065090472</v>
      </c>
      <c r="C209" s="24">
        <v>100</v>
      </c>
      <c r="D209" s="10">
        <v>5.4487559349095331</v>
      </c>
    </row>
    <row r="210" spans="1:13" x14ac:dyDescent="0.25">
      <c r="A210" s="80" t="s">
        <v>30</v>
      </c>
      <c r="B210" s="81"/>
      <c r="C210" s="81"/>
      <c r="D210" s="82"/>
    </row>
    <row r="211" spans="1:13" x14ac:dyDescent="0.25">
      <c r="A211" s="22" t="s">
        <v>178</v>
      </c>
      <c r="B211" s="24">
        <v>90.925454378342991</v>
      </c>
      <c r="C211" s="24">
        <v>100</v>
      </c>
      <c r="D211" s="10">
        <v>9.0745456216570162</v>
      </c>
    </row>
    <row r="212" spans="1:13" x14ac:dyDescent="0.25">
      <c r="A212" s="22" t="s">
        <v>199</v>
      </c>
      <c r="B212" s="24">
        <v>90.843403315426514</v>
      </c>
      <c r="C212" s="24">
        <v>100</v>
      </c>
      <c r="D212" s="10">
        <v>9.156596684573481</v>
      </c>
    </row>
    <row r="213" spans="1:13" x14ac:dyDescent="0.25">
      <c r="A213" s="22" t="s">
        <v>200</v>
      </c>
      <c r="B213" s="24">
        <v>90.754026035580821</v>
      </c>
      <c r="C213" s="24">
        <v>100</v>
      </c>
      <c r="D213" s="30">
        <v>9.245973964419175</v>
      </c>
    </row>
    <row r="214" spans="1:13" x14ac:dyDescent="0.25">
      <c r="A214" s="80" t="s">
        <v>33</v>
      </c>
      <c r="B214" s="81"/>
      <c r="C214" s="81"/>
      <c r="D214" s="82"/>
    </row>
    <row r="215" spans="1:13" x14ac:dyDescent="0.25">
      <c r="A215" s="22" t="s">
        <v>201</v>
      </c>
      <c r="B215" s="24">
        <v>64.336793306607021</v>
      </c>
      <c r="C215" s="24">
        <v>100</v>
      </c>
      <c r="D215" s="30">
        <v>35.663206693392979</v>
      </c>
    </row>
    <row r="216" spans="1:13" x14ac:dyDescent="0.25">
      <c r="A216" s="22" t="s">
        <v>41</v>
      </c>
      <c r="B216" s="24">
        <v>91.021093456898427</v>
      </c>
      <c r="C216" s="24">
        <v>100</v>
      </c>
      <c r="D216" s="10">
        <v>8.9789065431015729</v>
      </c>
    </row>
    <row r="217" spans="1:13" x14ac:dyDescent="0.25">
      <c r="A217" s="80" t="s">
        <v>34</v>
      </c>
      <c r="B217" s="81"/>
      <c r="C217" s="81"/>
      <c r="D217" s="82"/>
    </row>
    <row r="218" spans="1:13" x14ac:dyDescent="0.25">
      <c r="A218" s="22" t="s">
        <v>41</v>
      </c>
      <c r="B218" s="24">
        <v>90.038582754894207</v>
      </c>
      <c r="C218" s="24">
        <v>100</v>
      </c>
      <c r="D218" s="10">
        <v>9.9614172451057961</v>
      </c>
    </row>
    <row r="219" spans="1:13" x14ac:dyDescent="0.25">
      <c r="A219" s="22" t="s">
        <v>106</v>
      </c>
      <c r="B219" s="24">
        <v>90.071027541457966</v>
      </c>
      <c r="C219" s="24">
        <v>100</v>
      </c>
      <c r="D219" s="10">
        <v>9.9289724585420398</v>
      </c>
    </row>
    <row r="220" spans="1:13" x14ac:dyDescent="0.25">
      <c r="A220" s="22" t="s">
        <v>202</v>
      </c>
      <c r="B220" s="24">
        <v>90.038582754894207</v>
      </c>
      <c r="C220" s="24">
        <v>100</v>
      </c>
      <c r="D220" s="30">
        <v>9.9614172451057961</v>
      </c>
    </row>
    <row r="221" spans="1:13" x14ac:dyDescent="0.25">
      <c r="A221" s="22" t="s">
        <v>203</v>
      </c>
      <c r="B221" s="24">
        <v>90.04603508521258</v>
      </c>
      <c r="C221" s="24">
        <v>100</v>
      </c>
      <c r="D221" s="10">
        <v>9.9539649147874165</v>
      </c>
    </row>
    <row r="223" spans="1:13" x14ac:dyDescent="0.25">
      <c r="M223" t="s">
        <v>254</v>
      </c>
    </row>
    <row r="248" spans="6:6" x14ac:dyDescent="0.25">
      <c r="F248" t="s">
        <v>257</v>
      </c>
    </row>
    <row r="320" spans="12:12" x14ac:dyDescent="0.25">
      <c r="L320">
        <v>1</v>
      </c>
    </row>
  </sheetData>
  <autoFilter ref="A61:V221">
    <filterColumn colId="0" showButton="0"/>
    <filterColumn colId="1" showButton="0"/>
    <filterColumn colId="2" showButton="0"/>
  </autoFilter>
  <mergeCells count="21">
    <mergeCell ref="A210:D210"/>
    <mergeCell ref="A214:D214"/>
    <mergeCell ref="A217:D217"/>
    <mergeCell ref="A187:D187"/>
    <mergeCell ref="A191:D191"/>
    <mergeCell ref="A196:D196"/>
    <mergeCell ref="A201:D201"/>
    <mergeCell ref="A205:D205"/>
    <mergeCell ref="A156:D156"/>
    <mergeCell ref="A162:D162"/>
    <mergeCell ref="A170:D170"/>
    <mergeCell ref="A176:D176"/>
    <mergeCell ref="A181:D181"/>
    <mergeCell ref="A141:D141"/>
    <mergeCell ref="A144:D144"/>
    <mergeCell ref="A151:D151"/>
    <mergeCell ref="A2:D2"/>
    <mergeCell ref="A23:D23"/>
    <mergeCell ref="A46:D46"/>
    <mergeCell ref="A61:D61"/>
    <mergeCell ref="A115:D11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14.45" x14ac:dyDescent="0.35">
      <c r="A2" s="94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95"/>
    </row>
    <row r="3" spans="1:11" ht="14.45" x14ac:dyDescent="0.35">
      <c r="A3" s="96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97"/>
    </row>
    <row r="4" spans="1:11" ht="14.45" x14ac:dyDescent="0.35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14.45" x14ac:dyDescent="0.35">
      <c r="A5" s="7" t="s">
        <v>3</v>
      </c>
      <c r="B5" s="6"/>
      <c r="C5" s="88" t="s">
        <v>4</v>
      </c>
      <c r="D5" s="89"/>
      <c r="E5" s="89"/>
      <c r="F5" s="89"/>
      <c r="G5" s="89"/>
      <c r="H5" s="89"/>
      <c r="I5" s="89"/>
      <c r="J5" s="89"/>
      <c r="K5" s="90"/>
    </row>
    <row r="6" spans="1:11" ht="14.45" x14ac:dyDescent="0.35">
      <c r="A6" s="7" t="s">
        <v>5</v>
      </c>
      <c r="B6" s="9"/>
      <c r="C6" s="88" t="s">
        <v>6</v>
      </c>
      <c r="D6" s="89"/>
      <c r="E6" s="89"/>
      <c r="F6" s="89"/>
      <c r="G6" s="89"/>
      <c r="H6" s="89"/>
      <c r="I6" s="89"/>
      <c r="J6" s="89"/>
      <c r="K6" s="90"/>
    </row>
    <row r="7" spans="1:11" x14ac:dyDescent="0.25">
      <c r="A7" s="7" t="s">
        <v>214</v>
      </c>
      <c r="B7" s="9"/>
      <c r="C7" s="37"/>
      <c r="D7" s="37"/>
      <c r="E7" s="83"/>
      <c r="F7" s="84"/>
      <c r="G7" s="84"/>
      <c r="H7" s="84"/>
      <c r="I7" s="84"/>
      <c r="J7" s="84"/>
      <c r="K7" s="85"/>
    </row>
    <row r="8" spans="1:11" ht="14.45" x14ac:dyDescent="0.35">
      <c r="A8" s="7" t="s">
        <v>215</v>
      </c>
      <c r="B8" s="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86" t="s">
        <v>7</v>
      </c>
      <c r="B9" s="63" t="s">
        <v>8</v>
      </c>
      <c r="C9" s="63" t="s">
        <v>9</v>
      </c>
      <c r="D9" s="63" t="s">
        <v>10</v>
      </c>
      <c r="E9" s="64" t="s">
        <v>11</v>
      </c>
      <c r="F9" s="64"/>
      <c r="G9" s="64"/>
      <c r="H9" s="63" t="s">
        <v>12</v>
      </c>
      <c r="I9" s="64" t="s">
        <v>11</v>
      </c>
      <c r="J9" s="64"/>
      <c r="K9" s="87"/>
    </row>
    <row r="10" spans="1:11" ht="45" x14ac:dyDescent="0.3">
      <c r="A10" s="86"/>
      <c r="B10" s="63"/>
      <c r="C10" s="63"/>
      <c r="D10" s="63"/>
      <c r="E10" s="1" t="s">
        <v>13</v>
      </c>
      <c r="F10" s="1" t="s">
        <v>14</v>
      </c>
      <c r="G10" s="39" t="s">
        <v>15</v>
      </c>
      <c r="H10" s="63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0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1" t="s">
        <v>39</v>
      </c>
      <c r="I12" s="12">
        <v>88.858980506735662</v>
      </c>
      <c r="J12" s="12">
        <v>92.863625035272406</v>
      </c>
      <c r="K12" s="32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2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3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3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3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2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2"/>
      <c r="L18" s="42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2"/>
      <c r="L19" s="42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2"/>
      <c r="L20" s="42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2">
        <v>21.046424265453357</v>
      </c>
      <c r="L21" s="42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2"/>
      <c r="L22" s="42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3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3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3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3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3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3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3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1">
        <v>87.371833161274381</v>
      </c>
      <c r="F30" s="31">
        <v>94.501838602610107</v>
      </c>
      <c r="G30" s="31">
        <v>17.4320112417907</v>
      </c>
      <c r="H30" s="18" t="s">
        <v>217</v>
      </c>
      <c r="I30" s="31">
        <v>82.84047386111358</v>
      </c>
      <c r="J30" s="31">
        <v>100</v>
      </c>
      <c r="K30" s="34">
        <v>17.159526138886417</v>
      </c>
    </row>
    <row r="31" spans="1:12" ht="16.5" x14ac:dyDescent="0.3">
      <c r="A31" s="66">
        <v>21</v>
      </c>
      <c r="B31" s="67" t="s">
        <v>36</v>
      </c>
      <c r="C31" s="66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66"/>
      <c r="B32" s="67"/>
      <c r="C32" s="66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C6:K6"/>
    <mergeCell ref="A1:K1"/>
    <mergeCell ref="A2:K2"/>
    <mergeCell ref="A3:K3"/>
    <mergeCell ref="A4:K4"/>
    <mergeCell ref="C5:K5"/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2023-09-02T04:38:32Z</cp:lastPrinted>
  <dcterms:created xsi:type="dcterms:W3CDTF">2019-09-30T11:05:10Z</dcterms:created>
  <dcterms:modified xsi:type="dcterms:W3CDTF">2023-09-02T06:19:13Z</dcterms:modified>
</cp:coreProperties>
</file>